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 firstSheet="1" activeTab="4"/>
  </bookViews>
  <sheets>
    <sheet name="Жалпы тізім" sheetId="1" state="hidden" r:id="rId1"/>
    <sheet name="Ақтау қаласы" sheetId="15" r:id="rId2"/>
    <sheet name="Жаңаөзен қаласы" sheetId="16" r:id="rId3"/>
    <sheet name="Мұнайлы ауданы" sheetId="17" r:id="rId4"/>
    <sheet name="Бейнеу ауданы" sheetId="19" r:id="rId5"/>
    <sheet name="Қарақия ауданы" sheetId="20" r:id="rId6"/>
    <sheet name="Түпқараған ауданы" sheetId="21" r:id="rId7"/>
    <sheet name="Маңғыстау ауданы" sheetId="22" r:id="rId8"/>
  </sheets>
  <definedNames>
    <definedName name="_xlnm._FilterDatabase" localSheetId="1" hidden="1">'Ақтау қаласы'!#REF!</definedName>
    <definedName name="_xlnm._FilterDatabase" localSheetId="0" hidden="1">'Жалпы тізім'!$A$6:$N$265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2" i="1" l="1"/>
  <c r="L37" i="1" l="1"/>
  <c r="L131" i="1"/>
  <c r="L38" i="1" l="1"/>
  <c r="L49" i="1"/>
  <c r="L96" i="1"/>
  <c r="L192" i="1"/>
  <c r="L123" i="1"/>
  <c r="L139" i="1"/>
  <c r="L33" i="1"/>
  <c r="L50" i="1"/>
  <c r="L15" i="1"/>
  <c r="L14" i="1"/>
  <c r="L13" i="1"/>
  <c r="L193" i="1"/>
  <c r="L222" i="1"/>
  <c r="L109" i="1"/>
  <c r="L194" i="1"/>
  <c r="L206" i="1"/>
  <c r="L184" i="1"/>
  <c r="L125" i="1"/>
  <c r="L11" i="1"/>
  <c r="L264" i="1"/>
  <c r="L39" i="1"/>
  <c r="L195" i="1"/>
  <c r="L126" i="1"/>
  <c r="L97" i="1"/>
  <c r="L223" i="1"/>
  <c r="L240" i="1"/>
  <c r="L89" i="1"/>
  <c r="L110" i="1"/>
  <c r="L210" i="1"/>
  <c r="L185" i="1"/>
  <c r="L19" i="1"/>
  <c r="L174" i="1"/>
  <c r="L172" i="1"/>
  <c r="L224" i="1"/>
  <c r="L241" i="1"/>
  <c r="L225" i="1"/>
  <c r="L12" i="1"/>
  <c r="L90" i="1"/>
  <c r="L59" i="1"/>
  <c r="L186" i="1"/>
  <c r="L54" i="1"/>
  <c r="L160" i="1"/>
  <c r="L236" i="1"/>
  <c r="L111" i="1"/>
  <c r="L45" i="1"/>
  <c r="L26" i="1"/>
  <c r="L98" i="1"/>
  <c r="L175" i="1"/>
  <c r="L211" i="1"/>
  <c r="L80" i="1"/>
  <c r="L127" i="1"/>
  <c r="L8" i="1"/>
  <c r="L81" i="1"/>
  <c r="L27" i="1"/>
  <c r="L73" i="1"/>
  <c r="L53" i="1"/>
  <c r="L108" i="1"/>
  <c r="L65" i="1"/>
  <c r="L51" i="1"/>
  <c r="L143" i="1"/>
  <c r="L207" i="1"/>
  <c r="L79" i="1"/>
  <c r="L255" i="1"/>
  <c r="L173" i="1"/>
  <c r="L124" i="1"/>
  <c r="L187" i="1"/>
  <c r="L161" i="1"/>
  <c r="L144" i="1"/>
  <c r="L226" i="1"/>
  <c r="L60" i="1"/>
  <c r="L82" i="1"/>
  <c r="L176" i="1"/>
  <c r="L35" i="1"/>
  <c r="L188" i="1"/>
  <c r="L40" i="1"/>
  <c r="L263" i="1"/>
  <c r="L237" i="1"/>
  <c r="L85" i="1"/>
  <c r="L112" i="1"/>
  <c r="L87" i="1"/>
  <c r="L208" i="1"/>
  <c r="L140" i="1"/>
  <c r="L196" i="1"/>
  <c r="L242" i="1"/>
  <c r="L128" i="1"/>
  <c r="L24" i="1"/>
  <c r="L83" i="1"/>
  <c r="L227" i="1"/>
  <c r="L256" i="1"/>
  <c r="L197" i="1"/>
  <c r="L74" i="1"/>
  <c r="L228" i="1"/>
  <c r="L75" i="1"/>
  <c r="L43" i="1"/>
  <c r="L28" i="1"/>
  <c r="L93" i="1"/>
  <c r="L41" i="1"/>
  <c r="L189" i="1"/>
  <c r="L162" i="1"/>
  <c r="L141" i="1"/>
  <c r="L238" i="1"/>
  <c r="L243" i="1"/>
  <c r="L142" i="1"/>
  <c r="L219" i="1"/>
  <c r="L9" i="1"/>
  <c r="L129" i="1"/>
  <c r="L113" i="1"/>
  <c r="L145" i="1"/>
  <c r="L163" i="1"/>
  <c r="L244" i="1"/>
  <c r="L36" i="1"/>
  <c r="L115" i="1"/>
  <c r="L251" i="1"/>
  <c r="L44" i="1"/>
  <c r="L94" i="1"/>
  <c r="L84" i="1"/>
  <c r="L164" i="1"/>
  <c r="L116" i="1"/>
  <c r="L229" i="1"/>
  <c r="L61" i="1"/>
  <c r="L146" i="1"/>
  <c r="L198" i="1"/>
  <c r="L245" i="1"/>
  <c r="L130" i="1"/>
  <c r="L99" i="1"/>
  <c r="L212" i="1"/>
  <c r="L57" i="1"/>
  <c r="L149" i="1"/>
  <c r="L209" i="1"/>
  <c r="L165" i="1"/>
  <c r="L100" i="1"/>
  <c r="L213" i="1"/>
  <c r="L190" i="1"/>
  <c r="L166" i="1"/>
  <c r="L18" i="1"/>
  <c r="L252" i="1"/>
  <c r="L62" i="1"/>
  <c r="L167" i="1"/>
  <c r="L55" i="1"/>
  <c r="L52" i="1"/>
  <c r="L147" i="1"/>
  <c r="L91" i="1"/>
  <c r="L148" i="1"/>
  <c r="L177" i="1"/>
  <c r="L178" i="1"/>
  <c r="L214" i="1"/>
  <c r="L63" i="1"/>
  <c r="L29" i="1"/>
  <c r="L220" i="1"/>
  <c r="L30" i="1"/>
  <c r="L68" i="1"/>
  <c r="L31" i="1"/>
  <c r="L191" i="1"/>
  <c r="L104" i="1"/>
  <c r="L132" i="1"/>
  <c r="L150" i="1"/>
  <c r="L69" i="1"/>
  <c r="L58" i="1"/>
  <c r="L34" i="1"/>
  <c r="L199" i="1"/>
  <c r="L246" i="1"/>
  <c r="L64" i="1"/>
  <c r="L135" i="1"/>
  <c r="L151" i="1"/>
  <c r="L21" i="1"/>
  <c r="L265" i="1"/>
  <c r="L152" i="1"/>
  <c r="L230" i="1"/>
  <c r="L257" i="1"/>
  <c r="L153" i="1"/>
  <c r="L88" i="1"/>
  <c r="L200" i="1"/>
  <c r="L10" i="1"/>
  <c r="L133" i="1"/>
  <c r="L221" i="1"/>
  <c r="L136" i="1"/>
  <c r="L239" i="1"/>
  <c r="L168" i="1"/>
  <c r="L117" i="1"/>
  <c r="L42" i="1"/>
  <c r="L247" i="1"/>
  <c r="L7" i="1"/>
  <c r="L16" i="1"/>
  <c r="L22" i="1"/>
  <c r="L95" i="1"/>
  <c r="L32" i="1"/>
  <c r="L76" i="1"/>
  <c r="L253" i="1"/>
  <c r="L231" i="1"/>
  <c r="L171" i="1"/>
  <c r="L215" i="1"/>
  <c r="L232" i="1"/>
  <c r="L101" i="1"/>
  <c r="L66" i="1"/>
  <c r="L114" i="1"/>
  <c r="L137" i="1"/>
  <c r="L258" i="1"/>
  <c r="L17" i="1"/>
  <c r="L248" i="1"/>
  <c r="L259" i="1"/>
  <c r="L46" i="1"/>
  <c r="L118" i="1"/>
  <c r="L102" i="1"/>
  <c r="L70" i="1"/>
  <c r="L25" i="1"/>
  <c r="L154" i="1"/>
  <c r="L169" i="1"/>
  <c r="L260" i="1"/>
  <c r="L203" i="1"/>
  <c r="L138" i="1"/>
  <c r="L77" i="1"/>
  <c r="L233" i="1"/>
  <c r="L261" i="1"/>
  <c r="L105" i="1"/>
  <c r="L119" i="1"/>
  <c r="L78" i="1"/>
  <c r="L205" i="1"/>
  <c r="L235" i="1"/>
  <c r="L56" i="1"/>
  <c r="L134" i="1"/>
  <c r="L254" i="1"/>
  <c r="L234" i="1"/>
  <c r="L20" i="1"/>
  <c r="L170" i="1"/>
  <c r="L71" i="1"/>
  <c r="L249" i="1"/>
  <c r="L23" i="1"/>
  <c r="L155" i="1"/>
  <c r="L216" i="1"/>
  <c r="L120" i="1"/>
  <c r="L103" i="1"/>
  <c r="L156" i="1"/>
  <c r="L121" i="1"/>
  <c r="L67" i="1"/>
  <c r="L262" i="1"/>
  <c r="L180" i="1"/>
  <c r="L217" i="1"/>
  <c r="L201" i="1"/>
  <c r="L92" i="1"/>
  <c r="L106" i="1"/>
  <c r="L181" i="1"/>
  <c r="L157" i="1"/>
  <c r="L47" i="1"/>
  <c r="L122" i="1"/>
  <c r="L250" i="1"/>
  <c r="L158" i="1"/>
  <c r="L182" i="1"/>
  <c r="L107" i="1"/>
  <c r="L218" i="1"/>
  <c r="L48" i="1"/>
  <c r="L86" i="1"/>
  <c r="L179" i="1"/>
  <c r="L202" i="1"/>
  <c r="L183" i="1"/>
</calcChain>
</file>

<file path=xl/sharedStrings.xml><?xml version="1.0" encoding="utf-8"?>
<sst xmlns="http://schemas.openxmlformats.org/spreadsheetml/2006/main" count="3619" uniqueCount="1893">
  <si>
    <t>№</t>
  </si>
  <si>
    <t>1 (бір) бала болған кезде</t>
  </si>
  <si>
    <t>Әрбір келесі бала үшін</t>
  </si>
  <si>
    <t>Еңбек өтілінің әрбір жылы үшін</t>
  </si>
  <si>
    <t>Түсінік жазба</t>
  </si>
  <si>
    <t>Қатысушының
аты - жөні</t>
  </si>
  <si>
    <t>Тіркелген некеде
әр жыл үшін</t>
  </si>
  <si>
    <t>Қала/аудан</t>
  </si>
  <si>
    <t>Кожанова</t>
  </si>
  <si>
    <t>Сейтова</t>
  </si>
  <si>
    <t>Мамедалиева</t>
  </si>
  <si>
    <t>Ишберген</t>
  </si>
  <si>
    <t>Басшықызы</t>
  </si>
  <si>
    <t>Аяп</t>
  </si>
  <si>
    <t>Ракова</t>
  </si>
  <si>
    <t>Маметкулова</t>
  </si>
  <si>
    <t>Джумалыев</t>
  </si>
  <si>
    <t>Молдабайұлы</t>
  </si>
  <si>
    <t>Умерзахова</t>
  </si>
  <si>
    <t>Агзамова</t>
  </si>
  <si>
    <t>Бүркіт</t>
  </si>
  <si>
    <t>Бақытсиық</t>
  </si>
  <si>
    <t>Бисенғали</t>
  </si>
  <si>
    <t>Азан</t>
  </si>
  <si>
    <t>Әлдіғұл</t>
  </si>
  <si>
    <t>Таштиева</t>
  </si>
  <si>
    <t>Калиева</t>
  </si>
  <si>
    <t>Абдалова</t>
  </si>
  <si>
    <t>Лесбаева</t>
  </si>
  <si>
    <t>Шалабаева</t>
  </si>
  <si>
    <t>Орынғалиев</t>
  </si>
  <si>
    <t>Джумаева</t>
  </si>
  <si>
    <t>Дусенгалыева</t>
  </si>
  <si>
    <t>Еділбаева</t>
  </si>
  <si>
    <t>Наушабаева</t>
  </si>
  <si>
    <t>Әнесова</t>
  </si>
  <si>
    <t>Оразбаева</t>
  </si>
  <si>
    <t>Карлакова</t>
  </si>
  <si>
    <t>Султанова</t>
  </si>
  <si>
    <t>Шамиева</t>
  </si>
  <si>
    <t>Сәметова</t>
  </si>
  <si>
    <t>Ізбасар</t>
  </si>
  <si>
    <t>Хамза</t>
  </si>
  <si>
    <t>Айтбаева</t>
  </si>
  <si>
    <t>Арықбаева</t>
  </si>
  <si>
    <t>Хаипбергенов</t>
  </si>
  <si>
    <t>Казиева</t>
  </si>
  <si>
    <t>Садабаева</t>
  </si>
  <si>
    <t>Жаббарбергенова</t>
  </si>
  <si>
    <t>Тазабаева</t>
  </si>
  <si>
    <t>Юсупова</t>
  </si>
  <si>
    <t>Кочербаева</t>
  </si>
  <si>
    <t>Таджибенова</t>
  </si>
  <si>
    <t>Төлегенова</t>
  </si>
  <si>
    <t>АЛИЕВА</t>
  </si>
  <si>
    <t>Калбаев</t>
  </si>
  <si>
    <t>Шырдабаева</t>
  </si>
  <si>
    <t>Жоламанова</t>
  </si>
  <si>
    <t>Мамедниязов</t>
  </si>
  <si>
    <t>Сарыева</t>
  </si>
  <si>
    <t>Якудаева</t>
  </si>
  <si>
    <t>Еңсегенова</t>
  </si>
  <si>
    <t>Меңдібай</t>
  </si>
  <si>
    <t>Қобыланова</t>
  </si>
  <si>
    <t>Тангбаева</t>
  </si>
  <si>
    <t>Жылқыбекова</t>
  </si>
  <si>
    <t>Харесова</t>
  </si>
  <si>
    <t>Орынбаева</t>
  </si>
  <si>
    <t>Бүркітбаев</t>
  </si>
  <si>
    <t>Ізбасқанов</t>
  </si>
  <si>
    <t>Елубаев</t>
  </si>
  <si>
    <t>Тәжіғалиева</t>
  </si>
  <si>
    <t>Алмаганбетов</t>
  </si>
  <si>
    <t>Нурманова</t>
  </si>
  <si>
    <t>Тумышева</t>
  </si>
  <si>
    <t>Жұмабай</t>
  </si>
  <si>
    <t>Нургалиева</t>
  </si>
  <si>
    <t>Абулханова</t>
  </si>
  <si>
    <t>Жұманазарова</t>
  </si>
  <si>
    <t>Тәжібай</t>
  </si>
  <si>
    <t>Атаниязов</t>
  </si>
  <si>
    <t>Ескалиева</t>
  </si>
  <si>
    <t>Эстурганова</t>
  </si>
  <si>
    <t>Жолдасбаев</t>
  </si>
  <si>
    <t>Шадиярқызы</t>
  </si>
  <si>
    <t>Серикова</t>
  </si>
  <si>
    <t>Бисенов</t>
  </si>
  <si>
    <t>Таджиманова</t>
  </si>
  <si>
    <t>Абдулдаева</t>
  </si>
  <si>
    <t>Үзембай</t>
  </si>
  <si>
    <t>Ачжибаева</t>
  </si>
  <si>
    <t>Бекталиева</t>
  </si>
  <si>
    <t>Мамаева</t>
  </si>
  <si>
    <t>Саналбек</t>
  </si>
  <si>
    <t>ҮСЕНОВА</t>
  </si>
  <si>
    <t>Агикова</t>
  </si>
  <si>
    <t>Калджанова</t>
  </si>
  <si>
    <t>Аншыбаев</t>
  </si>
  <si>
    <t>Сағынғали</t>
  </si>
  <si>
    <t>Алдаберген</t>
  </si>
  <si>
    <t>Туякова</t>
  </si>
  <si>
    <t>Муратова</t>
  </si>
  <si>
    <t>Төралина</t>
  </si>
  <si>
    <t>Тулепбаев</t>
  </si>
  <si>
    <t>Еділбай</t>
  </si>
  <si>
    <t>Туркменбаев</t>
  </si>
  <si>
    <t>САТБАЕВА</t>
  </si>
  <si>
    <t>Маймакова</t>
  </si>
  <si>
    <t>Кошбаев</t>
  </si>
  <si>
    <t>Базаров</t>
  </si>
  <si>
    <t>Абилтай</t>
  </si>
  <si>
    <t>Есетова</t>
  </si>
  <si>
    <t>Исатаев</t>
  </si>
  <si>
    <t>Бегенов</t>
  </si>
  <si>
    <t>Ногаева</t>
  </si>
  <si>
    <t>СЫРМАНОВА</t>
  </si>
  <si>
    <t>Жунусова</t>
  </si>
  <si>
    <t>Абдуллаева</t>
  </si>
  <si>
    <t>Нәубетова</t>
  </si>
  <si>
    <t>Сахан</t>
  </si>
  <si>
    <t>Кличтурлиев</t>
  </si>
  <si>
    <t>Мухамбеков</t>
  </si>
  <si>
    <t>Орысбай</t>
  </si>
  <si>
    <t>Құдайбергенов</t>
  </si>
  <si>
    <t>Жумайтова</t>
  </si>
  <si>
    <t>Жаңғабаева</t>
  </si>
  <si>
    <t>Мәнес</t>
  </si>
  <si>
    <t>Сагидуллаева</t>
  </si>
  <si>
    <t>Кунакбаева</t>
  </si>
  <si>
    <t>Ахметова</t>
  </si>
  <si>
    <t>Қамалова</t>
  </si>
  <si>
    <t>Кулжанова</t>
  </si>
  <si>
    <t>Абабекирова</t>
  </si>
  <si>
    <t>Бисен</t>
  </si>
  <si>
    <t>Кунаева</t>
  </si>
  <si>
    <t>Сарсенбаева</t>
  </si>
  <si>
    <t>Сатыбалдыева</t>
  </si>
  <si>
    <t>ИСМАГИЛ</t>
  </si>
  <si>
    <t>Токсанбаев</t>
  </si>
  <si>
    <t>Арынбасарова</t>
  </si>
  <si>
    <t>Жанабаева</t>
  </si>
  <si>
    <t>Елемесов</t>
  </si>
  <si>
    <t>Мурзабекова</t>
  </si>
  <si>
    <t>Бегімбетов</t>
  </si>
  <si>
    <t>Каримбухамбетова</t>
  </si>
  <si>
    <t>Шәкір</t>
  </si>
  <si>
    <t>Ихсанова</t>
  </si>
  <si>
    <t>Cүлейменова</t>
  </si>
  <si>
    <t>Нұрланқызы</t>
  </si>
  <si>
    <t>Нұрлыбаева</t>
  </si>
  <si>
    <t>Шаймердан</t>
  </si>
  <si>
    <t>Сабытаева</t>
  </si>
  <si>
    <t>Абаева</t>
  </si>
  <si>
    <t>Олжабаева</t>
  </si>
  <si>
    <t>Ұлғатов</t>
  </si>
  <si>
    <t>Ізтұрғанова</t>
  </si>
  <si>
    <t>Кимбекова</t>
  </si>
  <si>
    <t>Икласова</t>
  </si>
  <si>
    <t>Отешов</t>
  </si>
  <si>
    <t>Мәдина</t>
  </si>
  <si>
    <t>Энепияева</t>
  </si>
  <si>
    <t>Қызылғұлов</t>
  </si>
  <si>
    <t>Сейдуллаева</t>
  </si>
  <si>
    <t>Матжанова</t>
  </si>
  <si>
    <t>Жұлдызбай</t>
  </si>
  <si>
    <t>Абилдикова</t>
  </si>
  <si>
    <t>Амангелдиева</t>
  </si>
  <si>
    <t>Шапаева</t>
  </si>
  <si>
    <t>Момынова</t>
  </si>
  <si>
    <t>Нуралиев</t>
  </si>
  <si>
    <t>Қадырханов</t>
  </si>
  <si>
    <t>Сахиева</t>
  </si>
  <si>
    <t>Кылычева</t>
  </si>
  <si>
    <t>Калходжаева</t>
  </si>
  <si>
    <t>Жылқыбаева</t>
  </si>
  <si>
    <t>Маратова</t>
  </si>
  <si>
    <t>Жанибекова</t>
  </si>
  <si>
    <t>Ишмуратова</t>
  </si>
  <si>
    <t>Алламырат</t>
  </si>
  <si>
    <t>Қуанышова</t>
  </si>
  <si>
    <t>Тұрлыманова</t>
  </si>
  <si>
    <t>Орынбасарова</t>
  </si>
  <si>
    <t>Кулжанов</t>
  </si>
  <si>
    <t>Туечиева</t>
  </si>
  <si>
    <t>Құлжан</t>
  </si>
  <si>
    <t>Мешітбаева</t>
  </si>
  <si>
    <t>Абдулхамидов</t>
  </si>
  <si>
    <t>Амангелдіқызы</t>
  </si>
  <si>
    <t>Избасарова</t>
  </si>
  <si>
    <t>Кошкинбаева</t>
  </si>
  <si>
    <t>Оңғарова</t>
  </si>
  <si>
    <t>Сатов</t>
  </si>
  <si>
    <t>Чопанова</t>
  </si>
  <si>
    <t>ТҰРГАНБАЕВА</t>
  </si>
  <si>
    <t>Кунарова</t>
  </si>
  <si>
    <t>Балибаев</t>
  </si>
  <si>
    <t>Тұрлыбай</t>
  </si>
  <si>
    <t>Сабырова</t>
  </si>
  <si>
    <t>Ермекбаев</t>
  </si>
  <si>
    <t>Қуаныш</t>
  </si>
  <si>
    <t>Мендикулов</t>
  </si>
  <si>
    <t>Акжумаева</t>
  </si>
  <si>
    <t>Жолдыбаева</t>
  </si>
  <si>
    <t>Рахымғалиева</t>
  </si>
  <si>
    <t>Іңірбаев</t>
  </si>
  <si>
    <t>Болат</t>
  </si>
  <si>
    <t>Берішбаев</t>
  </si>
  <si>
    <t>Базарбай</t>
  </si>
  <si>
    <t>Сарсенов</t>
  </si>
  <si>
    <t>Теғисбай</t>
  </si>
  <si>
    <t>Бисенқұлов</t>
  </si>
  <si>
    <t>Тұмышева</t>
  </si>
  <si>
    <t>Тайшова</t>
  </si>
  <si>
    <t>Бердіханов</t>
  </si>
  <si>
    <t>Қалаубай</t>
  </si>
  <si>
    <t>Сансызбаева</t>
  </si>
  <si>
    <t>Әлібаева</t>
  </si>
  <si>
    <t>Мухамбетова</t>
  </si>
  <si>
    <t>Орынбасар</t>
  </si>
  <si>
    <t>Ізбасарова</t>
  </si>
  <si>
    <t>Құжыров</t>
  </si>
  <si>
    <t>Сатканова</t>
  </si>
  <si>
    <t>Майрамов</t>
  </si>
  <si>
    <t>Наукебаев</t>
  </si>
  <si>
    <t>Нзамадинова</t>
  </si>
  <si>
    <t>Кибасова</t>
  </si>
  <si>
    <t>Аманқұлова</t>
  </si>
  <si>
    <t>ИЗТУРГАНОВА</t>
  </si>
  <si>
    <t>Сембаева</t>
  </si>
  <si>
    <t>Жұмалиева</t>
  </si>
  <si>
    <t>Уразгалиев</t>
  </si>
  <si>
    <t>Нармұханбет</t>
  </si>
  <si>
    <t>Ахмедов</t>
  </si>
  <si>
    <t>Нурпеисова</t>
  </si>
  <si>
    <t>Кожамкулова</t>
  </si>
  <si>
    <t>Кенған</t>
  </si>
  <si>
    <t>Ахмедова</t>
  </si>
  <si>
    <t>Маулин</t>
  </si>
  <si>
    <t>Тулеев</t>
  </si>
  <si>
    <t>Таджибаева</t>
  </si>
  <si>
    <t>Бақытжанқызы</t>
  </si>
  <si>
    <t>Эгамбердиева</t>
  </si>
  <si>
    <t>УМБЕТОВА</t>
  </si>
  <si>
    <t>Оразалин</t>
  </si>
  <si>
    <t>Мырзағали</t>
  </si>
  <si>
    <t>Тітірбай</t>
  </si>
  <si>
    <t>Қарсақбаев</t>
  </si>
  <si>
    <t>Нуруллаева</t>
  </si>
  <si>
    <t>Эзжанова</t>
  </si>
  <si>
    <t>Кармысова</t>
  </si>
  <si>
    <t>Тажимуратов</t>
  </si>
  <si>
    <t>Бердікреймов</t>
  </si>
  <si>
    <t>Нурова</t>
  </si>
  <si>
    <t>Гурбанбаева</t>
  </si>
  <si>
    <t>Нұрмұхан</t>
  </si>
  <si>
    <t>Қонысбаева</t>
  </si>
  <si>
    <t>Джамаладинова</t>
  </si>
  <si>
    <t>Кожанепесова</t>
  </si>
  <si>
    <t>Утепова</t>
  </si>
  <si>
    <t>Әлібекова</t>
  </si>
  <si>
    <t>Айнур</t>
  </si>
  <si>
    <t>Курбанбайкызы</t>
  </si>
  <si>
    <t>Меруерт</t>
  </si>
  <si>
    <t>Алтынай</t>
  </si>
  <si>
    <t>Раушан</t>
  </si>
  <si>
    <t>Муфтахкызы</t>
  </si>
  <si>
    <t>Айдана</t>
  </si>
  <si>
    <t>Гульмира</t>
  </si>
  <si>
    <t>Дуйсенгалықызы</t>
  </si>
  <si>
    <t>Данияр</t>
  </si>
  <si>
    <t>Жарасұлы</t>
  </si>
  <si>
    <t>Берікұлы</t>
  </si>
  <si>
    <t>Динара</t>
  </si>
  <si>
    <t>Ажар</t>
  </si>
  <si>
    <t>-</t>
  </si>
  <si>
    <t>Үйтолған</t>
  </si>
  <si>
    <t>Сейдуллақызы</t>
  </si>
  <si>
    <t>Тыныштық</t>
  </si>
  <si>
    <t>Куванқызы</t>
  </si>
  <si>
    <t>Айгерім</t>
  </si>
  <si>
    <t>Айгерим</t>
  </si>
  <si>
    <t>Актолкын</t>
  </si>
  <si>
    <t>Толегеновна</t>
  </si>
  <si>
    <t>Жарас</t>
  </si>
  <si>
    <t>Ысенбаевич</t>
  </si>
  <si>
    <t>Таубай</t>
  </si>
  <si>
    <t>Маржанкүл</t>
  </si>
  <si>
    <t>Шамарданқызы</t>
  </si>
  <si>
    <t>Наурызбек</t>
  </si>
  <si>
    <t>Агиба</t>
  </si>
  <si>
    <t>Зулпихаровна</t>
  </si>
  <si>
    <t>Нұрлыбек</t>
  </si>
  <si>
    <t>Камила</t>
  </si>
  <si>
    <t>Мирас</t>
  </si>
  <si>
    <t>Исенбайұлы</t>
  </si>
  <si>
    <t>Гулден</t>
  </si>
  <si>
    <t>Абайқызы</t>
  </si>
  <si>
    <t>Тілеген</t>
  </si>
  <si>
    <t>Қаршығаұлы</t>
  </si>
  <si>
    <t>Малика</t>
  </si>
  <si>
    <t>Гүлбану</t>
  </si>
  <si>
    <t>Сәкенұлы</t>
  </si>
  <si>
    <t>Маржан</t>
  </si>
  <si>
    <t>Токтарбайкызы</t>
  </si>
  <si>
    <t>Жасқайратқызы</t>
  </si>
  <si>
    <t>Жадыра</t>
  </si>
  <si>
    <t>Жанибекқызы</t>
  </si>
  <si>
    <t>Майра</t>
  </si>
  <si>
    <t>Бекбергеновна</t>
  </si>
  <si>
    <t>Бақтыгүл</t>
  </si>
  <si>
    <t>Жаныл</t>
  </si>
  <si>
    <t>Амантаевна</t>
  </si>
  <si>
    <t>Әділбек</t>
  </si>
  <si>
    <t>Әсел</t>
  </si>
  <si>
    <t>Шадыярқызы</t>
  </si>
  <si>
    <t>Гүлдәурен</t>
  </si>
  <si>
    <t>Байтұрғанқызы</t>
  </si>
  <si>
    <t>Бексұлтан</t>
  </si>
  <si>
    <t>Ерболат</t>
  </si>
  <si>
    <t>Жолдасқалиұлы</t>
  </si>
  <si>
    <t>Санигул</t>
  </si>
  <si>
    <t>Рамазановна</t>
  </si>
  <si>
    <t>Марта</t>
  </si>
  <si>
    <t>Мухтаровна</t>
  </si>
  <si>
    <t>Салиха</t>
  </si>
  <si>
    <t>Ғалымжанқызы</t>
  </si>
  <si>
    <t>Рустемқызы</t>
  </si>
  <si>
    <t>Ерболқызы</t>
  </si>
  <si>
    <t>Назерке</t>
  </si>
  <si>
    <t>Әділбекқызы</t>
  </si>
  <si>
    <t>Айжан</t>
  </si>
  <si>
    <t>Қошқарбайқызы</t>
  </si>
  <si>
    <t>Бауыржановна</t>
  </si>
  <si>
    <t>Перизат</t>
  </si>
  <si>
    <t>Полатбековна</t>
  </si>
  <si>
    <t>Дина</t>
  </si>
  <si>
    <t>Акмуратовна</t>
  </si>
  <si>
    <t>Любовь</t>
  </si>
  <si>
    <t>Жақыпқызы</t>
  </si>
  <si>
    <t>Дәурен</t>
  </si>
  <si>
    <t>Нұрланұлы</t>
  </si>
  <si>
    <t>Кәмшат</t>
  </si>
  <si>
    <t>Мұхитқызы</t>
  </si>
  <si>
    <t>Хамзақызы</t>
  </si>
  <si>
    <t>Сағидоллақызы</t>
  </si>
  <si>
    <t>Анара</t>
  </si>
  <si>
    <t>Бибиталы</t>
  </si>
  <si>
    <t>Джолдасбаевич</t>
  </si>
  <si>
    <t>Гулдана</t>
  </si>
  <si>
    <t>Нурыллаевна</t>
  </si>
  <si>
    <t>Мээрим</t>
  </si>
  <si>
    <t>Бакытбековна</t>
  </si>
  <si>
    <t>Ира</t>
  </si>
  <si>
    <t>Сапарбаевна</t>
  </si>
  <si>
    <t>Нұржамал</t>
  </si>
  <si>
    <t>Қуандыққызы</t>
  </si>
  <si>
    <t>Салтанат</t>
  </si>
  <si>
    <t>Идресқызы</t>
  </si>
  <si>
    <t>Кундыз</t>
  </si>
  <si>
    <t>Сахыдуллаевна</t>
  </si>
  <si>
    <t>Мұхтарқызы</t>
  </si>
  <si>
    <t>Мадина</t>
  </si>
  <si>
    <t>Гүлзада</t>
  </si>
  <si>
    <t>Гаухар</t>
  </si>
  <si>
    <t>Нурмухамбедовна</t>
  </si>
  <si>
    <t>Жұлдыз</t>
  </si>
  <si>
    <t>Сенболатқызы</t>
  </si>
  <si>
    <t>МЕРУЕРТ</t>
  </si>
  <si>
    <t>ТЛЕУМУРАТОВНА</t>
  </si>
  <si>
    <t>Кайрат</t>
  </si>
  <si>
    <t>Сабитович</t>
  </si>
  <si>
    <t>Асылтас</t>
  </si>
  <si>
    <t>Алқамбекқызы</t>
  </si>
  <si>
    <t>Ғазиза</t>
  </si>
  <si>
    <t>Оңдабайқызы</t>
  </si>
  <si>
    <t>Ертарғын</t>
  </si>
  <si>
    <t>Асқарұлы</t>
  </si>
  <si>
    <t>Джулдузай</t>
  </si>
  <si>
    <t>Кувандыковна</t>
  </si>
  <si>
    <t>Каржаубаевна</t>
  </si>
  <si>
    <t>Ботагөз</t>
  </si>
  <si>
    <t>Мырзаянқызы</t>
  </si>
  <si>
    <t>Ержан</t>
  </si>
  <si>
    <t>Исақанұлы</t>
  </si>
  <si>
    <t>Болатханқызы</t>
  </si>
  <si>
    <t>Клара</t>
  </si>
  <si>
    <t>Тазабайқызы</t>
  </si>
  <si>
    <t>Серікқызы</t>
  </si>
  <si>
    <t>Руслан</t>
  </si>
  <si>
    <t>Сұлухан</t>
  </si>
  <si>
    <t>Қалиқызы</t>
  </si>
  <si>
    <t>Айгул</t>
  </si>
  <si>
    <t>Бекмуратқызы</t>
  </si>
  <si>
    <t>Арай</t>
  </si>
  <si>
    <t>Айдос</t>
  </si>
  <si>
    <t>Мұратұлы</t>
  </si>
  <si>
    <t>Балқаш</t>
  </si>
  <si>
    <t>Тұрақбайқызы</t>
  </si>
  <si>
    <t>Муратбаевич</t>
  </si>
  <si>
    <t>Берик</t>
  </si>
  <si>
    <t>Сүлейменұлы</t>
  </si>
  <si>
    <t>Тұмар</t>
  </si>
  <si>
    <t>Қарлыбайқызы</t>
  </si>
  <si>
    <t>Күнсұлу</t>
  </si>
  <si>
    <t>Қосбергенқызы</t>
  </si>
  <si>
    <t>Сымбат</t>
  </si>
  <si>
    <t>Абдрахманұлы</t>
  </si>
  <si>
    <t>Әлібекқызы</t>
  </si>
  <si>
    <t>Нуржамал</t>
  </si>
  <si>
    <t>Нурмаганбеткызы</t>
  </si>
  <si>
    <t>Аида</t>
  </si>
  <si>
    <t>Садатовна</t>
  </si>
  <si>
    <t>Жарқынгүл</t>
  </si>
  <si>
    <t>Асылбекқыжы</t>
  </si>
  <si>
    <t>Нұрбергенқызы</t>
  </si>
  <si>
    <t>Жандос</t>
  </si>
  <si>
    <t>Естаевич</t>
  </si>
  <si>
    <t>Талгаткызы</t>
  </si>
  <si>
    <t>Айша</t>
  </si>
  <si>
    <t>Шалхаровна</t>
  </si>
  <si>
    <t>Жанибек</t>
  </si>
  <si>
    <t>Оралбаевич</t>
  </si>
  <si>
    <t>Гүлназия</t>
  </si>
  <si>
    <t>Азамат</t>
  </si>
  <si>
    <t>Абаевна</t>
  </si>
  <si>
    <t>Женис</t>
  </si>
  <si>
    <t>Муналбаевич</t>
  </si>
  <si>
    <t>Орынша</t>
  </si>
  <si>
    <t>Торемурзаевна</t>
  </si>
  <si>
    <t>Аманкелдіқызы</t>
  </si>
  <si>
    <t>Гүлнар</t>
  </si>
  <si>
    <t>Төреғалиқызы</t>
  </si>
  <si>
    <t>Албина</t>
  </si>
  <si>
    <t>Кадырбековна</t>
  </si>
  <si>
    <t>Джумагалиевна</t>
  </si>
  <si>
    <t>Ұлжан</t>
  </si>
  <si>
    <t>Нурлыханкызы</t>
  </si>
  <si>
    <t>Лола</t>
  </si>
  <si>
    <t>Саналбекқызы</t>
  </si>
  <si>
    <t>Мақсатқызы</t>
  </si>
  <si>
    <t>СӘЛИМА</t>
  </si>
  <si>
    <t>БЕКТУРҚЫЗЫ</t>
  </si>
  <si>
    <t>Мырзагалиевна</t>
  </si>
  <si>
    <t>Акыл</t>
  </si>
  <si>
    <t>Майрамовна</t>
  </si>
  <si>
    <t>Алибек</t>
  </si>
  <si>
    <t>Байсейтович</t>
  </si>
  <si>
    <t>Бауржан</t>
  </si>
  <si>
    <t>Жолдас</t>
  </si>
  <si>
    <t>Бауыржанұлы</t>
  </si>
  <si>
    <t>Жазира</t>
  </si>
  <si>
    <t>Гүлдана</t>
  </si>
  <si>
    <t>Алдабергенқызы</t>
  </si>
  <si>
    <t>Индира</t>
  </si>
  <si>
    <t>Жауынбаевна</t>
  </si>
  <si>
    <t>Талгатовна</t>
  </si>
  <si>
    <t>Гүлмайда</t>
  </si>
  <si>
    <t>Апақайқызы</t>
  </si>
  <si>
    <t>Жансауле</t>
  </si>
  <si>
    <t>Сагынбайқызы</t>
  </si>
  <si>
    <t>Канатбаевич</t>
  </si>
  <si>
    <t>Сәуле</t>
  </si>
  <si>
    <t>Жасылбекқызы</t>
  </si>
  <si>
    <t>Муналбайулы</t>
  </si>
  <si>
    <t>МАРАЛ</t>
  </si>
  <si>
    <t>ДЖАЛГАСОВНА</t>
  </si>
  <si>
    <t>Молдир</t>
  </si>
  <si>
    <t>Нурнияз</t>
  </si>
  <si>
    <t>Бегниязович</t>
  </si>
  <si>
    <t>Мухит</t>
  </si>
  <si>
    <t>Маметович</t>
  </si>
  <si>
    <t>Нышанқызы</t>
  </si>
  <si>
    <t>Улмекен</t>
  </si>
  <si>
    <t>Сембайкызы</t>
  </si>
  <si>
    <t>Амандық</t>
  </si>
  <si>
    <t>Сисенбайұлы</t>
  </si>
  <si>
    <t>Комекович</t>
  </si>
  <si>
    <t>Маратқызы</t>
  </si>
  <si>
    <t>Уралбаевна</t>
  </si>
  <si>
    <t>ЖАДЫРА</t>
  </si>
  <si>
    <t>ЖАНБЫРБАЕВНА</t>
  </si>
  <si>
    <t>Сагира</t>
  </si>
  <si>
    <t>Ахмедовна</t>
  </si>
  <si>
    <t>Ләззат</t>
  </si>
  <si>
    <t>Ерланқызы</t>
  </si>
  <si>
    <t>Багила</t>
  </si>
  <si>
    <t>Ерсайынқызы</t>
  </si>
  <si>
    <t>Алишер</t>
  </si>
  <si>
    <t>Болатбекович</t>
  </si>
  <si>
    <t>Сагындык</t>
  </si>
  <si>
    <t>Зорбаевич</t>
  </si>
  <si>
    <t>Торехан</t>
  </si>
  <si>
    <t>Невиевич</t>
  </si>
  <si>
    <t>Жаңылсын</t>
  </si>
  <si>
    <t>Кеңесқызы</t>
  </si>
  <si>
    <t>Болатбек</t>
  </si>
  <si>
    <t>Хажмұқанұлы</t>
  </si>
  <si>
    <t>Асима</t>
  </si>
  <si>
    <t>Утебаевна</t>
  </si>
  <si>
    <t>Нұрзия</t>
  </si>
  <si>
    <t>Жеңісбайқызы</t>
  </si>
  <si>
    <t>Жақсыгүл</t>
  </si>
  <si>
    <t>Тайман-Бекқызы</t>
  </si>
  <si>
    <t>Айслу</t>
  </si>
  <si>
    <t>Максатовна</t>
  </si>
  <si>
    <t>Ерсайыновна</t>
  </si>
  <si>
    <t>Мөлдір</t>
  </si>
  <si>
    <t>Тарасқызы</t>
  </si>
  <si>
    <t>Серікқалиқызы</t>
  </si>
  <si>
    <t>Ұлдай</t>
  </si>
  <si>
    <t>Жамбылқызы</t>
  </si>
  <si>
    <t>Света</t>
  </si>
  <si>
    <t>Конгратбаевна</t>
  </si>
  <si>
    <t>Даулетовна</t>
  </si>
  <si>
    <t>Мусабайұлы</t>
  </si>
  <si>
    <t>Таслима</t>
  </si>
  <si>
    <t>Мусагалиевна</t>
  </si>
  <si>
    <t>Гулбану</t>
  </si>
  <si>
    <t>Оразбайқызы</t>
  </si>
  <si>
    <t>Алия</t>
  </si>
  <si>
    <t>Кенесбайқызы</t>
  </si>
  <si>
    <t>БАҚЫТЖАН</t>
  </si>
  <si>
    <t>ОҢАЛБЕКҰЛЫ</t>
  </si>
  <si>
    <t>Нурбол</t>
  </si>
  <si>
    <t>Оразгалиевич</t>
  </si>
  <si>
    <t>Акмарал</t>
  </si>
  <si>
    <t>Керимовна</t>
  </si>
  <si>
    <t>Айгуль</t>
  </si>
  <si>
    <t>Алымбековна</t>
  </si>
  <si>
    <t>Айтуар</t>
  </si>
  <si>
    <t>Тобышевич</t>
  </si>
  <si>
    <t>Жанат</t>
  </si>
  <si>
    <t>Ездебаевна</t>
  </si>
  <si>
    <t>Мадияр</t>
  </si>
  <si>
    <t>Тимурұлы</t>
  </si>
  <si>
    <t>Ақерке</t>
  </si>
  <si>
    <t>Мухамбетқызы</t>
  </si>
  <si>
    <t>Жанабайұлы</t>
  </si>
  <si>
    <t>Жайнагүл</t>
  </si>
  <si>
    <t>Жағпарқызы</t>
  </si>
  <si>
    <t>Гүлдария</t>
  </si>
  <si>
    <t>Нұрсұлу</t>
  </si>
  <si>
    <t>жоқ</t>
  </si>
  <si>
    <t>Қарлығаш</t>
  </si>
  <si>
    <t>Саманта</t>
  </si>
  <si>
    <t>Қосшыбекқызы</t>
  </si>
  <si>
    <t>Гулжайна</t>
  </si>
  <si>
    <t>Тилеккалиевна</t>
  </si>
  <si>
    <t>Мерекеқызы</t>
  </si>
  <si>
    <t>Жантілек</t>
  </si>
  <si>
    <t>Өтемұратұлы</t>
  </si>
  <si>
    <t>Жанбота</t>
  </si>
  <si>
    <t>Алтынбековна</t>
  </si>
  <si>
    <t>Исгаковна</t>
  </si>
  <si>
    <t>Мухамметжан</t>
  </si>
  <si>
    <t>Сапарбаевич</t>
  </si>
  <si>
    <t>Ерәлиева</t>
  </si>
  <si>
    <t>Ардак</t>
  </si>
  <si>
    <t>Омархановна</t>
  </si>
  <si>
    <t>Әсет</t>
  </si>
  <si>
    <t>Аманбердіұлы</t>
  </si>
  <si>
    <t>Гүлжайна</t>
  </si>
  <si>
    <t>Назым</t>
  </si>
  <si>
    <t>Жумабайқызы</t>
  </si>
  <si>
    <t>Арутаң</t>
  </si>
  <si>
    <t>Жұлдызбайқызы</t>
  </si>
  <si>
    <t>Ақбота</t>
  </si>
  <si>
    <t>Турсынгул</t>
  </si>
  <si>
    <t>Каршыгаевна</t>
  </si>
  <si>
    <t>Сәлима</t>
  </si>
  <si>
    <t>Ермұханқызы</t>
  </si>
  <si>
    <t>Асем</t>
  </si>
  <si>
    <t>Сакеновна</t>
  </si>
  <si>
    <t>Арайлым</t>
  </si>
  <si>
    <t>Дулатбековна</t>
  </si>
  <si>
    <t>Аманкелди</t>
  </si>
  <si>
    <t>Самат</t>
  </si>
  <si>
    <t>Сайлауұлы</t>
  </si>
  <si>
    <t>Асия</t>
  </si>
  <si>
    <t>Ербулатовна</t>
  </si>
  <si>
    <t>Аймекен</t>
  </si>
  <si>
    <t>Инабатовна</t>
  </si>
  <si>
    <t>Вазифа</t>
  </si>
  <si>
    <t>Турехановна</t>
  </si>
  <si>
    <t>Фариза</t>
  </si>
  <si>
    <t>Жанбырбаевич</t>
  </si>
  <si>
    <t>Жайылғанқызы</t>
  </si>
  <si>
    <t>Қуанышқызы</t>
  </si>
  <si>
    <t>Таңатарқызы</t>
  </si>
  <si>
    <t>Мовлямов</t>
  </si>
  <si>
    <t>Амангельдиевич</t>
  </si>
  <si>
    <t>Ідірісқызы</t>
  </si>
  <si>
    <t>Керімбала</t>
  </si>
  <si>
    <t>Жұмабайқызы</t>
  </si>
  <si>
    <t>Аймұратқызы</t>
  </si>
  <si>
    <t>Канат</t>
  </si>
  <si>
    <t>Абылаевич</t>
  </si>
  <si>
    <t>Аксауле</t>
  </si>
  <si>
    <t>Джалайовна</t>
  </si>
  <si>
    <t>Асылбекқызы</t>
  </si>
  <si>
    <t>Сәнім</t>
  </si>
  <si>
    <t>Анарбекқызы</t>
  </si>
  <si>
    <t>Уркия</t>
  </si>
  <si>
    <t>Бинур</t>
  </si>
  <si>
    <t>Сайдмухаммад</t>
  </si>
  <si>
    <t>Нагима</t>
  </si>
  <si>
    <t>Зухра</t>
  </si>
  <si>
    <t>Жарылкасынкызы</t>
  </si>
  <si>
    <t>Диана</t>
  </si>
  <si>
    <t>Юрьевна</t>
  </si>
  <si>
    <t>Мейірбек</t>
  </si>
  <si>
    <t>Қыдырбекұлы</t>
  </si>
  <si>
    <t>Гулжайнар</t>
  </si>
  <si>
    <t>Аскарбаевна</t>
  </si>
  <si>
    <t>ЖҰЛДЫЗАЙ</t>
  </si>
  <si>
    <t>ТҰРГАНБАЙҚЫЗЫ</t>
  </si>
  <si>
    <t>Жадра</t>
  </si>
  <si>
    <t>Сарсенгалиевна</t>
  </si>
  <si>
    <t>Касым</t>
  </si>
  <si>
    <t>Байрамович</t>
  </si>
  <si>
    <t>Наргиза</t>
  </si>
  <si>
    <t>Қаиратқызы</t>
  </si>
  <si>
    <t>Жансая</t>
  </si>
  <si>
    <t>Онгарбайқызы</t>
  </si>
  <si>
    <t>Өсиет</t>
  </si>
  <si>
    <t>Гылымбердиулы</t>
  </si>
  <si>
    <t>Тоғжан</t>
  </si>
  <si>
    <t>Құрманғазықызы</t>
  </si>
  <si>
    <t>Ақтолқын</t>
  </si>
  <si>
    <t>Сакенқызы</t>
  </si>
  <si>
    <t>Танатар</t>
  </si>
  <si>
    <t>Сагынович</t>
  </si>
  <si>
    <t>Райла</t>
  </si>
  <si>
    <t>Бердибаевна</t>
  </si>
  <si>
    <t>Ұлмекен</t>
  </si>
  <si>
    <t>Үлмекен</t>
  </si>
  <si>
    <t>Қайратқызы</t>
  </si>
  <si>
    <t>Дәуірбек</t>
  </si>
  <si>
    <t>Мархабатұлы</t>
  </si>
  <si>
    <t>Тілекбайқызы</t>
  </si>
  <si>
    <t>Исатайұлы</t>
  </si>
  <si>
    <t>Бисенбай</t>
  </si>
  <si>
    <t>Қуанғалиұлы</t>
  </si>
  <si>
    <t>Мустафа</t>
  </si>
  <si>
    <t>Қыдырғалиұлы</t>
  </si>
  <si>
    <t>Нұрсұлтан</t>
  </si>
  <si>
    <t>Кенжебайұлы</t>
  </si>
  <si>
    <t>Айнұр</t>
  </si>
  <si>
    <t>Елғонқызы</t>
  </si>
  <si>
    <t>Құдабайқызы</t>
  </si>
  <si>
    <t>Ақбөбек</t>
  </si>
  <si>
    <t>Саулебайқызы</t>
  </si>
  <si>
    <t>Ақниет</t>
  </si>
  <si>
    <t>Көшербайқызы</t>
  </si>
  <si>
    <t>Муслима</t>
  </si>
  <si>
    <t>Испандияровна</t>
  </si>
  <si>
    <t>Берікқалиұлы</t>
  </si>
  <si>
    <t>Эльмира</t>
  </si>
  <si>
    <t>Нұрия</t>
  </si>
  <si>
    <t>Әділхасымқызы</t>
  </si>
  <si>
    <t>Оразғалиұлы</t>
  </si>
  <si>
    <t>Дүйсенбайқызы</t>
  </si>
  <si>
    <t>Бексултан</t>
  </si>
  <si>
    <t>Нурмуханович</t>
  </si>
  <si>
    <t>Габит</t>
  </si>
  <si>
    <t>Жанабергенович</t>
  </si>
  <si>
    <t>Жайна</t>
  </si>
  <si>
    <t>Махсетқызы</t>
  </si>
  <si>
    <t>Гулназ</t>
  </si>
  <si>
    <t>Социаловна</t>
  </si>
  <si>
    <t>Оразайқызы</t>
  </si>
  <si>
    <t>МӨЛДІР</t>
  </si>
  <si>
    <t>ЕРЖАНҚЫЗЫ</t>
  </si>
  <si>
    <t>Нұрсейтқызы</t>
  </si>
  <si>
    <t>Аюпқызы</t>
  </si>
  <si>
    <t>Бердибек</t>
  </si>
  <si>
    <t>Өтелгенқызы</t>
  </si>
  <si>
    <t>Сандыбаевоч</t>
  </si>
  <si>
    <t>Ляззат</t>
  </si>
  <si>
    <t>Нурпеисовна</t>
  </si>
  <si>
    <t>Куандыковна</t>
  </si>
  <si>
    <t>Назарқызы</t>
  </si>
  <si>
    <t>Хасанұлы</t>
  </si>
  <si>
    <t>Едил</t>
  </si>
  <si>
    <t>Калдыбекович</t>
  </si>
  <si>
    <t>Тылектес</t>
  </si>
  <si>
    <t>Артыкбаевна</t>
  </si>
  <si>
    <t>Кымбат</t>
  </si>
  <si>
    <t>Абдурашидовна</t>
  </si>
  <si>
    <t>ЖАНАР</t>
  </si>
  <si>
    <t>НУРМАХАНОВНА</t>
  </si>
  <si>
    <t>Елдос</t>
  </si>
  <si>
    <t>Тазагүл</t>
  </si>
  <si>
    <t>Бердібайқызы</t>
  </si>
  <si>
    <t>Ақтеңге</t>
  </si>
  <si>
    <t>Әріпқызы</t>
  </si>
  <si>
    <t>Айзада</t>
  </si>
  <si>
    <t>Жансерік</t>
  </si>
  <si>
    <t>Бақытжанұлы</t>
  </si>
  <si>
    <t>Базарбаевна</t>
  </si>
  <si>
    <t>Абай</t>
  </si>
  <si>
    <t>Бакыт</t>
  </si>
  <si>
    <t>Аскаровна</t>
  </si>
  <si>
    <t>Искендеровна</t>
  </si>
  <si>
    <t>Нурлан</t>
  </si>
  <si>
    <t>Куанышулы</t>
  </si>
  <si>
    <t>Байболұлы</t>
  </si>
  <si>
    <t>Кундуз</t>
  </si>
  <si>
    <t>Сарсенбаевна</t>
  </si>
  <si>
    <t>Тохтарбайқызы</t>
  </si>
  <si>
    <t>Мұратбекқызы</t>
  </si>
  <si>
    <t>Қонысбайқызы</t>
  </si>
  <si>
    <t>Османовна</t>
  </si>
  <si>
    <t>Жибек</t>
  </si>
  <si>
    <t>Айганым</t>
  </si>
  <si>
    <t>Савитовна</t>
  </si>
  <si>
    <t>Айбаршын</t>
  </si>
  <si>
    <t>Ақтау қаласы</t>
  </si>
  <si>
    <t>Жаңаөзен қаласы</t>
  </si>
  <si>
    <t>Мұнайлы ауданы</t>
  </si>
  <si>
    <t>Бейнеу ауданы</t>
  </si>
  <si>
    <t>Маңғыстау ауданы</t>
  </si>
  <si>
    <t>Түпқараған ауданы</t>
  </si>
  <si>
    <t>Қарақия ауданы</t>
  </si>
  <si>
    <t>Барлығы</t>
  </si>
  <si>
    <t>Өтінім берген уақыты</t>
  </si>
  <si>
    <t>Қатысушының құжаттары толық. Комиссия отырысының нәтижесінде төлем қабілетін анықтау мақсатында "Отбасы банкі" АҚ жолдама алды.</t>
  </si>
  <si>
    <t>Умут</t>
  </si>
  <si>
    <t>2023 жылға арналған  «МАҢҒЫСТАУ ЖАСТАРЫ» тұрғын үй алу үшін жеңілдетілген несиелеу бағдарламасына қатысушыларды іріктеу жөніндегі комиссия отырысының қорытындысы бойынша іріктелген "Отбасы банкі" тұрғын үй құрылыс жинақ банкі" АҚ-да төлем қабілетін бағалау үшін жолдама алған үміткерлердің негізгі және резервтік тізімі</t>
  </si>
  <si>
    <t xml:space="preserve">Өтінім </t>
  </si>
  <si>
    <t>АҚТАУ ҚАЛАСЫ</t>
  </si>
  <si>
    <t>өтінім</t>
  </si>
  <si>
    <t>Туған күні</t>
  </si>
  <si>
    <t>МАҢҒЫСТАУ ОБЛЫСЫ</t>
  </si>
  <si>
    <t>Беккалиева</t>
  </si>
  <si>
    <t>Сисенғалиқызы</t>
  </si>
  <si>
    <t>Қатысушының жұмыс орны бағдарлама ережесінде көрсетілген салалар санатына жатпайды</t>
  </si>
  <si>
    <t>Адилгазиева</t>
  </si>
  <si>
    <t>Тулегеновна</t>
  </si>
  <si>
    <t>Қатысушының (жұбайының) атына соңғы 5 жылда жылжымайтын мүлік тіркелген</t>
  </si>
  <si>
    <t>Тураева</t>
  </si>
  <si>
    <t>Наргуль</t>
  </si>
  <si>
    <t>Далубаевна</t>
  </si>
  <si>
    <t>Юсубалиева</t>
  </si>
  <si>
    <t>Ақмарал</t>
  </si>
  <si>
    <t>Айтжанқызы</t>
  </si>
  <si>
    <t>Турсинова</t>
  </si>
  <si>
    <t>Аманкуловна</t>
  </si>
  <si>
    <t>Қанболатов</t>
  </si>
  <si>
    <t>Айғали</t>
  </si>
  <si>
    <t>Досымұлы</t>
  </si>
  <si>
    <t>Меңдібаев</t>
  </si>
  <si>
    <t>Жәнібек</t>
  </si>
  <si>
    <t>Мольдашева</t>
  </si>
  <si>
    <t>Джумамурадовна</t>
  </si>
  <si>
    <t>Қатысушының жұмыс орны бағдарлама ережесінде көрсетілген салалар санатына жатпайды/Қатысушының (жұбайының) атына соңғы 5 жылда жылжымайтын мүлік тіркелген</t>
  </si>
  <si>
    <t>Аймагамбетов</t>
  </si>
  <si>
    <t>Тилеген</t>
  </si>
  <si>
    <t>Боранбаева</t>
  </si>
  <si>
    <t>Орынгүл</t>
  </si>
  <si>
    <t>Есмұрзақызы</t>
  </si>
  <si>
    <t>Мауленбаева</t>
  </si>
  <si>
    <t>Аманжолқызы</t>
  </si>
  <si>
    <t>Кадирбаева</t>
  </si>
  <si>
    <t>Кундызай</t>
  </si>
  <si>
    <t>Адилхановна</t>
  </si>
  <si>
    <t>Қатысушының бағдарлама ережесінде көрсетілген құжаттары (отбасы мүшелерінің мүлкі туралы анықтамасы жоқ) толық емес</t>
  </si>
  <si>
    <t>Танатарова</t>
  </si>
  <si>
    <t>Бериковна</t>
  </si>
  <si>
    <t>Ануарқызы</t>
  </si>
  <si>
    <t>Кандибаева</t>
  </si>
  <si>
    <t>Анар</t>
  </si>
  <si>
    <t>Қатысушының (жұбайының) жас мөлшері бағдарлама ережесіне сәйкес келмейді</t>
  </si>
  <si>
    <t>Шаймерден</t>
  </si>
  <si>
    <t>Рахима</t>
  </si>
  <si>
    <t>Айтпенқызы</t>
  </si>
  <si>
    <t>Жумагалиев</t>
  </si>
  <si>
    <t>Мухамбетшарипович</t>
  </si>
  <si>
    <t>Орын</t>
  </si>
  <si>
    <t>Абылай</t>
  </si>
  <si>
    <t>Сәрсенбекұлы</t>
  </si>
  <si>
    <t>Қожбанова</t>
  </si>
  <si>
    <t>Аяужан</t>
  </si>
  <si>
    <t>Қуатбайқызы</t>
  </si>
  <si>
    <t>Гумаров</t>
  </si>
  <si>
    <t>Русланұлы</t>
  </si>
  <si>
    <t>Кеулимжаева</t>
  </si>
  <si>
    <t>Танжарбаевна</t>
  </si>
  <si>
    <t>Косжанова</t>
  </si>
  <si>
    <t>Берікқызы</t>
  </si>
  <si>
    <t>Жайлиева</t>
  </si>
  <si>
    <t>Николайқызы</t>
  </si>
  <si>
    <t>Отбасының жан басына шаққандағы табыс 150098 теңгеден асады</t>
  </si>
  <si>
    <t>Мұратбеков</t>
  </si>
  <si>
    <t>Рауан</t>
  </si>
  <si>
    <t>Түренова</t>
  </si>
  <si>
    <t>Лесқызы</t>
  </si>
  <si>
    <t>Ақмұрат</t>
  </si>
  <si>
    <t>Мырзагалиұлы</t>
  </si>
  <si>
    <t>Кенжегулов</t>
  </si>
  <si>
    <t>Аманғалиұлы</t>
  </si>
  <si>
    <t>Төлемісова</t>
  </si>
  <si>
    <t>Мариям</t>
  </si>
  <si>
    <t>Матайқызы</t>
  </si>
  <si>
    <t>Муратхан</t>
  </si>
  <si>
    <t>Қуанышұлы</t>
  </si>
  <si>
    <t>Лапбаева</t>
  </si>
  <si>
    <t>Гулнур</t>
  </si>
  <si>
    <t>Адилбековна</t>
  </si>
  <si>
    <t>Қуандықов</t>
  </si>
  <si>
    <t>Сәуірбек</t>
  </si>
  <si>
    <t>Серікбайұлы</t>
  </si>
  <si>
    <t>Бөкенов</t>
  </si>
  <si>
    <t>Байбол</t>
  </si>
  <si>
    <t>Әділбекұлы</t>
  </si>
  <si>
    <t>Қалдықұлова</t>
  </si>
  <si>
    <t>Аякөз</t>
  </si>
  <si>
    <t>Кенжебайқызы</t>
  </si>
  <si>
    <t>Салы</t>
  </si>
  <si>
    <t>Куаныш</t>
  </si>
  <si>
    <t>Кусаиынұлы</t>
  </si>
  <si>
    <t>Төребекқызы</t>
  </si>
  <si>
    <t>Алтын</t>
  </si>
  <si>
    <t>Аженова</t>
  </si>
  <si>
    <t>Риза</t>
  </si>
  <si>
    <t>Канаткызы</t>
  </si>
  <si>
    <t>Тлепова</t>
  </si>
  <si>
    <t>Эсенбайқызы</t>
  </si>
  <si>
    <t>АЛШЫҚОВА</t>
  </si>
  <si>
    <t>АЛТЫНАЙ</t>
  </si>
  <si>
    <t>РАХАТҚЫЗЫ</t>
  </si>
  <si>
    <t>Бердәулетова</t>
  </si>
  <si>
    <t>Еңлік</t>
  </si>
  <si>
    <t>Жарасқызы</t>
  </si>
  <si>
    <t>Кундебаев</t>
  </si>
  <si>
    <t>Аманбек</t>
  </si>
  <si>
    <t>Конысбаевич</t>
  </si>
  <si>
    <t>Қатысушының бағдарлама ережесінде көрсетілген құжаттары (өзінің және отбасы мүшелерінің мүлкі туралы анықтамасы жоқ) толық емес</t>
  </si>
  <si>
    <t>Акимгалиева</t>
  </si>
  <si>
    <t>Гульназ</t>
  </si>
  <si>
    <t>Кайраткызы</t>
  </si>
  <si>
    <t>Таубаева</t>
  </si>
  <si>
    <t>Гүлшат</t>
  </si>
  <si>
    <t>Қатысушының құжаттары толық емес, бағдарламаға қатысу жөнінде өтінішін ұсынбаған</t>
  </si>
  <si>
    <t>Қиянова</t>
  </si>
  <si>
    <t>Оспанқызы</t>
  </si>
  <si>
    <t>Қатысушының жұбайының атына соңғы 5 жылда жылжымайтын мүлік тіркелген</t>
  </si>
  <si>
    <t>Алиева</t>
  </si>
  <si>
    <t>Сержановна</t>
  </si>
  <si>
    <t>Ратбек</t>
  </si>
  <si>
    <t>Абзал</t>
  </si>
  <si>
    <t>Исламбекұлы</t>
  </si>
  <si>
    <t>Қатысушының бағдарлама ережесінде көрсетілген құжаттары (жеке куәлігі, жұмыс орнынан анықтама жалақы туралы анықтамасы жоқ) толық емес</t>
  </si>
  <si>
    <t>Аманқосова</t>
  </si>
  <si>
    <t>Аягөз</t>
  </si>
  <si>
    <t>Қатысушының атына соңғы 5 жылда жылжымайтын мүлік тіркелген</t>
  </si>
  <si>
    <t>Шакуова</t>
  </si>
  <si>
    <t>Айкерім</t>
  </si>
  <si>
    <t>Рахметқызы</t>
  </si>
  <si>
    <t>Қатысушының жұмыс орны бағдарлама ережесінде көрсетілген салалар санатына жатпайды. Тұрақты жұмыс орны емес</t>
  </si>
  <si>
    <t>Ғазизов</t>
  </si>
  <si>
    <t>Байманова</t>
  </si>
  <si>
    <t>Жанар</t>
  </si>
  <si>
    <t>Сейтегаликызы</t>
  </si>
  <si>
    <t>Сейітқызы</t>
  </si>
  <si>
    <t>Әйгерім</t>
  </si>
  <si>
    <t>Орунбасарова</t>
  </si>
  <si>
    <t>Жаркынай</t>
  </si>
  <si>
    <t>Гаиыпбаевна</t>
  </si>
  <si>
    <t>Бағдарлама ережесіне сәйкес көрсетілген салалар бойынша толық 1 жыл жұмыс өтілі жоқ</t>
  </si>
  <si>
    <t>Рысбаева</t>
  </si>
  <si>
    <t>Улболсын</t>
  </si>
  <si>
    <t>Шаяхметовна</t>
  </si>
  <si>
    <t>Тасмагамбетов</t>
  </si>
  <si>
    <t>Нурбек</t>
  </si>
  <si>
    <t>Жасталапулы</t>
  </si>
  <si>
    <t>Алдонгарова</t>
  </si>
  <si>
    <t>Исагалиевна</t>
  </si>
  <si>
    <t>Қуатова</t>
  </si>
  <si>
    <t>Әмина</t>
  </si>
  <si>
    <t>Шугаева</t>
  </si>
  <si>
    <t>Қатысушының бағдарлама ережесінде көрсетілген құжаттары (жұбайының мүлкі туралы анықтамасы жоқ) толық емес</t>
  </si>
  <si>
    <t>Тажигулова</t>
  </si>
  <si>
    <t>Айкенже</t>
  </si>
  <si>
    <t>Кемилхановна</t>
  </si>
  <si>
    <t>Ерқаш</t>
  </si>
  <si>
    <t>Қажымұқанқызы</t>
  </si>
  <si>
    <t>Қатысушының бағдарлама ережесінде көрсетілген құжаттары (неке туралы куәлік, жұбайы мен балаларының мүлкі туралы анықтамасы жоқ) толық емес</t>
  </si>
  <si>
    <t>Токенова</t>
  </si>
  <si>
    <t>Айнаш</t>
  </si>
  <si>
    <t>Жумагуловна</t>
  </si>
  <si>
    <t>Кармыс</t>
  </si>
  <si>
    <t>Айдын</t>
  </si>
  <si>
    <t>Нурланович</t>
  </si>
  <si>
    <t>Ахибаев</t>
  </si>
  <si>
    <t>Акниет</t>
  </si>
  <si>
    <t>Ерболович</t>
  </si>
  <si>
    <t>Ибраимова</t>
  </si>
  <si>
    <t>Назарбайқызы</t>
  </si>
  <si>
    <t>Қатысушының бағдарлама ережесінде көрсетілген құжаттары (жұбайының жеке куәлігі және мүлкі туралы анықтамасы жоқ) толық емес</t>
  </si>
  <si>
    <t>Махсұтов</t>
  </si>
  <si>
    <t>Еркін</t>
  </si>
  <si>
    <t>Қосшыұлы</t>
  </si>
  <si>
    <t>Таласбаева</t>
  </si>
  <si>
    <t>Әсемгүл</t>
  </si>
  <si>
    <t>Асқатқызы</t>
  </si>
  <si>
    <t>Қатысушының бағдарлама ережесінде көрсетілген құжаттары (неке бұзу куәлігі жоқ) толық емес</t>
  </si>
  <si>
    <t>Оңалдықова</t>
  </si>
  <si>
    <t>Гұлнұр</t>
  </si>
  <si>
    <t>Бақытқызы</t>
  </si>
  <si>
    <t>Тенелова</t>
  </si>
  <si>
    <t>Асель</t>
  </si>
  <si>
    <t>Мерекекызы</t>
  </si>
  <si>
    <t>Жалғасбаева</t>
  </si>
  <si>
    <t>Зере</t>
  </si>
  <si>
    <t>Жұмалықызы</t>
  </si>
  <si>
    <t>Жайлау</t>
  </si>
  <si>
    <t>Гүлназ</t>
  </si>
  <si>
    <t>Талғатқызы</t>
  </si>
  <si>
    <t>Тұран</t>
  </si>
  <si>
    <t>Нұрболат</t>
  </si>
  <si>
    <t>Орынбасарұлы</t>
  </si>
  <si>
    <t>ҚУАНЫШБАЕВ</t>
  </si>
  <si>
    <t>ТАЛҒАТ</t>
  </si>
  <si>
    <t>МУРАТҰЛЫ</t>
  </si>
  <si>
    <t>Байбоз</t>
  </si>
  <si>
    <t>Алмас</t>
  </si>
  <si>
    <t>Серікұлы</t>
  </si>
  <si>
    <t>Абишов</t>
  </si>
  <si>
    <t>Бекболат</t>
  </si>
  <si>
    <t>Акхожаевич</t>
  </si>
  <si>
    <t>Оңайбаев</t>
  </si>
  <si>
    <t>Жумаева</t>
  </si>
  <si>
    <t>Мизамидинова</t>
  </si>
  <si>
    <t>Гулмарал</t>
  </si>
  <si>
    <t>Аязбекқызы</t>
  </si>
  <si>
    <t>Қатысушының бағдарлама ережесінде көрсетілген құжаттары (жұбайының жеке куәлігі, отбасы мүшелерінің мүлкі туралы анықтамасы жоқ) толық емес</t>
  </si>
  <si>
    <t>Бекжан</t>
  </si>
  <si>
    <t>Жұмабекұлы</t>
  </si>
  <si>
    <t>Утемисов</t>
  </si>
  <si>
    <t>Нурболат</t>
  </si>
  <si>
    <t>Ерболатович</t>
  </si>
  <si>
    <t>Орынбасаров</t>
  </si>
  <si>
    <t>Манас</t>
  </si>
  <si>
    <t>Айымбайулы</t>
  </si>
  <si>
    <t>Азенова</t>
  </si>
  <si>
    <t>Саяжан</t>
  </si>
  <si>
    <t>Рахымжанқызы</t>
  </si>
  <si>
    <t>САНСЫЗБАЙ</t>
  </si>
  <si>
    <t>ДІНМУХАММЕД</t>
  </si>
  <si>
    <t>САҒЫНҒАЛИҰЛЫ</t>
  </si>
  <si>
    <t>Тілектес</t>
  </si>
  <si>
    <t>Каримқызы</t>
  </si>
  <si>
    <t>Бурамбаева</t>
  </si>
  <si>
    <t>Душембаевна</t>
  </si>
  <si>
    <t>Қатысушының бағдарлама ережесінде көрсетілген құжаттары (неке куәлігі және отбасы мүшелерінің мүлкі туралы анықтамасы жоқ) толық емес</t>
  </si>
  <si>
    <t>Джангабилов</t>
  </si>
  <si>
    <t>Ерлан</t>
  </si>
  <si>
    <t>Нуржанова</t>
  </si>
  <si>
    <t>Мирғалыйқызы</t>
  </si>
  <si>
    <t>Қатысушының бағдарлама ережесінде көрсетілген құжаттары (еңбек кітапшасы, жұбайының мүлкі және өзінің және жұбайының жалақысы туралы анықтамасы жоқ) толық емес</t>
  </si>
  <si>
    <t>Сисенбайқызы</t>
  </si>
  <si>
    <t>ЖАНЫСОВА</t>
  </si>
  <si>
    <t>АЙГЕРИМ</t>
  </si>
  <si>
    <t>ЕРЖАНОВНА</t>
  </si>
  <si>
    <t>Кенесхан</t>
  </si>
  <si>
    <t>Ахад</t>
  </si>
  <si>
    <t>Адилұлы</t>
  </si>
  <si>
    <t>Урбишев</t>
  </si>
  <si>
    <t>Сырым</t>
  </si>
  <si>
    <t>Бердімұратұлы</t>
  </si>
  <si>
    <t>Кожбанова</t>
  </si>
  <si>
    <t>Сахиевна</t>
  </si>
  <si>
    <t>Әбдірасейітова</t>
  </si>
  <si>
    <t>Бисекенова</t>
  </si>
  <si>
    <t>Камажай</t>
  </si>
  <si>
    <t>Сарсенгали</t>
  </si>
  <si>
    <t>Байниязов</t>
  </si>
  <si>
    <t>Даут</t>
  </si>
  <si>
    <t>Сармурзаевич</t>
  </si>
  <si>
    <t>Аминова</t>
  </si>
  <si>
    <t>Тилектес</t>
  </si>
  <si>
    <t>Омирзаковна</t>
  </si>
  <si>
    <t>Есболаев</t>
  </si>
  <si>
    <t>Бектұр</t>
  </si>
  <si>
    <t>Жолдасбайұлы</t>
  </si>
  <si>
    <t>Тажмағанбетов</t>
  </si>
  <si>
    <t>Баяндаулет</t>
  </si>
  <si>
    <t>Сермағанбетұлы</t>
  </si>
  <si>
    <t>Бағдарлама ережесіне сәйкес құжаттар тізімі толық ұсынылмаған</t>
  </si>
  <si>
    <t>Ерденбек</t>
  </si>
  <si>
    <t>Темірлан</t>
  </si>
  <si>
    <t>Қуанышқалиұлы</t>
  </si>
  <si>
    <t>Жұмаш</t>
  </si>
  <si>
    <t>Шыңғысұлы</t>
  </si>
  <si>
    <t>Қатысушының бағдарлама ережесінде көрсетілген құжаттары (жұбайының мүлкі және өзінің және жұбайының жалақысы туралы анықтамасы жоқ) толық емес</t>
  </si>
  <si>
    <t>Шаршаган</t>
  </si>
  <si>
    <t>Қошжан</t>
  </si>
  <si>
    <t>Қосбайқызы</t>
  </si>
  <si>
    <t>Нұршат</t>
  </si>
  <si>
    <t>Дусенбаева</t>
  </si>
  <si>
    <t>Анжелика</t>
  </si>
  <si>
    <t>Куанышкызи</t>
  </si>
  <si>
    <t>Батырбекова</t>
  </si>
  <si>
    <t>Еркінқызы</t>
  </si>
  <si>
    <t>Нығыметова</t>
  </si>
  <si>
    <t>Қатысушының бағдарлама ережесінде көрсетілген құжаттары (өзінің және жұбайының мүлкі және жалақысы туралы анықтамасы жоқ) толық емес</t>
  </si>
  <si>
    <t>Құдайберген</t>
  </si>
  <si>
    <t>Нұрлан</t>
  </si>
  <si>
    <t>Болатұлы</t>
  </si>
  <si>
    <t>Ермаханов</t>
  </si>
  <si>
    <t>Айбек</t>
  </si>
  <si>
    <t>Саулеханұлы</t>
  </si>
  <si>
    <t>Рысбаев</t>
  </si>
  <si>
    <t>Бахытжан</t>
  </si>
  <si>
    <t>Худаибергенович</t>
  </si>
  <si>
    <t>Рысқалиева</t>
  </si>
  <si>
    <t>Самал</t>
  </si>
  <si>
    <t>Жеңісқызы</t>
  </si>
  <si>
    <t>Хасанова</t>
  </si>
  <si>
    <t>Дана</t>
  </si>
  <si>
    <t>Сериккаликызы</t>
  </si>
  <si>
    <t>БАЛТАБАЙ</t>
  </si>
  <si>
    <t>ОМАР</t>
  </si>
  <si>
    <t>РАХАТҰЛЫ</t>
  </si>
  <si>
    <t>Оразалы</t>
  </si>
  <si>
    <t>Қобыландыұлы</t>
  </si>
  <si>
    <t>Қозбағар</t>
  </si>
  <si>
    <t>Қанат</t>
  </si>
  <si>
    <t>Доғдырбайұлы</t>
  </si>
  <si>
    <t>Джиенгазиев</t>
  </si>
  <si>
    <t>Палуанияз</t>
  </si>
  <si>
    <t>Серикович</t>
  </si>
  <si>
    <t>Оразымбетова</t>
  </si>
  <si>
    <t>Мамедова</t>
  </si>
  <si>
    <t>Нургүл</t>
  </si>
  <si>
    <t>Кенжетайқызы</t>
  </si>
  <si>
    <t>Жумабаев</t>
  </si>
  <si>
    <t>Нуржан</t>
  </si>
  <si>
    <t>Аманлыкович</t>
  </si>
  <si>
    <t>Қатысушының бағдарлама ережесінде көрсетілген құжаттары (жұбайының жеке куәләгі, отбасы мүшелерінің мүлкі туралы анықтамасы жоқ) толық емес</t>
  </si>
  <si>
    <t>КАЛШАБЕКОВА</t>
  </si>
  <si>
    <t>БАГДАТ</t>
  </si>
  <si>
    <t>БАЯМАНКЫЗЫ</t>
  </si>
  <si>
    <t>Ахан</t>
  </si>
  <si>
    <t>Қыдырбек</t>
  </si>
  <si>
    <t>Жақсылықұлы</t>
  </si>
  <si>
    <t>Аңшыбаева</t>
  </si>
  <si>
    <t>Оразгүл</t>
  </si>
  <si>
    <t>Алдамжаров</t>
  </si>
  <si>
    <t>Куанышович</t>
  </si>
  <si>
    <t>Мақашова</t>
  </si>
  <si>
    <t>Ақбидай</t>
  </si>
  <si>
    <t>Кузмичқызы</t>
  </si>
  <si>
    <t>Айладыр</t>
  </si>
  <si>
    <t>Нұрсейіт</t>
  </si>
  <si>
    <t>Есмұратұлы</t>
  </si>
  <si>
    <t>Масхұтова</t>
  </si>
  <si>
    <t>Таңшолпан</t>
  </si>
  <si>
    <t>Төреәліқызы</t>
  </si>
  <si>
    <t>Жантұрған</t>
  </si>
  <si>
    <t>Ахметқызы</t>
  </si>
  <si>
    <t>Ниязбаев</t>
  </si>
  <si>
    <t>Халықаман</t>
  </si>
  <si>
    <t>Расулұлы</t>
  </si>
  <si>
    <t>Худайберген</t>
  </si>
  <si>
    <t>Махсатқызы</t>
  </si>
  <si>
    <t>Конебаева</t>
  </si>
  <si>
    <t>Сисенқызы</t>
  </si>
  <si>
    <t>Карашаева</t>
  </si>
  <si>
    <t>Айдаровна</t>
  </si>
  <si>
    <t>Бекзат</t>
  </si>
  <si>
    <t>Нурланұлы</t>
  </si>
  <si>
    <t>Қатысушының бағдарлама ережесінде көрсетілген құжаттары (жұбайының және балаларының мүлкі туралы анықтамасы жоқ) толық емес</t>
  </si>
  <si>
    <t>Кобланова</t>
  </si>
  <si>
    <t>Орунбасаркызы</t>
  </si>
  <si>
    <t>Бегенова</t>
  </si>
  <si>
    <t>Мұратов</t>
  </si>
  <si>
    <t>Қобылан</t>
  </si>
  <si>
    <t>Амангелдіұлы</t>
  </si>
  <si>
    <t>Нургул</t>
  </si>
  <si>
    <t>Сембаевна</t>
  </si>
  <si>
    <t>Сырмұханова</t>
  </si>
  <si>
    <t>Анел</t>
  </si>
  <si>
    <t>Көнебайқызы</t>
  </si>
  <si>
    <t>Дүйсалиева</t>
  </si>
  <si>
    <t>Датқызы</t>
  </si>
  <si>
    <t>Ибрагим</t>
  </si>
  <si>
    <t>Нәрікқызы</t>
  </si>
  <si>
    <t>Жылкышиева</t>
  </si>
  <si>
    <t>Жанарысовна</t>
  </si>
  <si>
    <t>Қойланова</t>
  </si>
  <si>
    <t>Хадиша</t>
  </si>
  <si>
    <t>Сэдуахасқызы</t>
  </si>
  <si>
    <t>Мадиханова</t>
  </si>
  <si>
    <t>Әмине</t>
  </si>
  <si>
    <t>Бақтыбайқызы</t>
  </si>
  <si>
    <t>Кошумкулова</t>
  </si>
  <si>
    <t>Зульфия</t>
  </si>
  <si>
    <t>Иштибаева</t>
  </si>
  <si>
    <t>Сапарбаев</t>
  </si>
  <si>
    <t>Гасырберик</t>
  </si>
  <si>
    <t>Суевбаевич</t>
  </si>
  <si>
    <t>Жолдыбай</t>
  </si>
  <si>
    <t>Нұрболсын</t>
  </si>
  <si>
    <t>Нұржанұлы</t>
  </si>
  <si>
    <t>Дуйсенбаева</t>
  </si>
  <si>
    <t>Эсеновна</t>
  </si>
  <si>
    <t>Несіпбай</t>
  </si>
  <si>
    <t>Несіпбайқызы</t>
  </si>
  <si>
    <t>Қатысушының жұмыс орны бағдарлама ережесінде көрсетілген салаларда 2022 жыл жұмыс жасаған</t>
  </si>
  <si>
    <t>Кенжетай</t>
  </si>
  <si>
    <t>Құрмашова</t>
  </si>
  <si>
    <t>Әлима</t>
  </si>
  <si>
    <t>Болатбайқызы</t>
  </si>
  <si>
    <t>Қойшыбаев</t>
  </si>
  <si>
    <t>Айболат</t>
  </si>
  <si>
    <t>Жангелдиевич</t>
  </si>
  <si>
    <t>Гильманова</t>
  </si>
  <si>
    <t>Амина</t>
  </si>
  <si>
    <t>Рустемовна</t>
  </si>
  <si>
    <t>Деменова</t>
  </si>
  <si>
    <t>Саламаткызы</t>
  </si>
  <si>
    <t>Базарова</t>
  </si>
  <si>
    <t>Беркінқызы</t>
  </si>
  <si>
    <t>Дуанаев</t>
  </si>
  <si>
    <t>Жалғасбек</t>
  </si>
  <si>
    <t>Сабырұлы</t>
  </si>
  <si>
    <t>Мәлібекқызы</t>
  </si>
  <si>
    <t>Мәлібек</t>
  </si>
  <si>
    <t>Қатысушының бағдарлама ережесінде көрсетілген құжаттары (неке куәлігі толық емес, отбасы мүшелерінің жалақысы туралы анықтамасы жоқ) толық емес</t>
  </si>
  <si>
    <t>Жалгасбаева</t>
  </si>
  <si>
    <t>Зауре</t>
  </si>
  <si>
    <t>Муратовна</t>
  </si>
  <si>
    <t>Бисенбаева</t>
  </si>
  <si>
    <t>Салима</t>
  </si>
  <si>
    <t>Өтелгенов</t>
  </si>
  <si>
    <t>Ғабит</t>
  </si>
  <si>
    <t>Бекарысұлы</t>
  </si>
  <si>
    <t>Боранкулов</t>
  </si>
  <si>
    <t>Адилбек</t>
  </si>
  <si>
    <t>Джанбаевич</t>
  </si>
  <si>
    <t>ТӘЖІМОВ</t>
  </si>
  <si>
    <t>ҚУАНЫШБЕК</t>
  </si>
  <si>
    <t>АМАНТАЙҰЛЫ</t>
  </si>
  <si>
    <t>Құсманов</t>
  </si>
  <si>
    <t>Жарлықасынұлы</t>
  </si>
  <si>
    <t>Қалаш</t>
  </si>
  <si>
    <t>Сәрсенқызы</t>
  </si>
  <si>
    <t>Қатысушының өңірде 2 жыл ішінде тұрақты тіркеуде болмаған</t>
  </si>
  <si>
    <t>Рустемова</t>
  </si>
  <si>
    <t>Бибінур</t>
  </si>
  <si>
    <t>Бекмурзин</t>
  </si>
  <si>
    <t>Нұраман</t>
  </si>
  <si>
    <t>Шарауова</t>
  </si>
  <si>
    <t>Рахатқызы</t>
  </si>
  <si>
    <t>Исмагулова</t>
  </si>
  <si>
    <t>Камшат</t>
  </si>
  <si>
    <t>Абдырахмановна</t>
  </si>
  <si>
    <t>Даулбекова</t>
  </si>
  <si>
    <t>Рзабекқызы</t>
  </si>
  <si>
    <t>Қатысушының (жұбайының) жұмыс орнынан жалақы анықтамасы</t>
  </si>
  <si>
    <t>Урынбай</t>
  </si>
  <si>
    <t>Ербол</t>
  </si>
  <si>
    <t>Қалдыбайұлы</t>
  </si>
  <si>
    <t>Демесинова</t>
  </si>
  <si>
    <t>Шарайна</t>
  </si>
  <si>
    <t>Есимкуловна</t>
  </si>
  <si>
    <t>Амантаев</t>
  </si>
  <si>
    <t>Ақтілек</t>
  </si>
  <si>
    <t>Амантайұлы</t>
  </si>
  <si>
    <t>Нурсейтова</t>
  </si>
  <si>
    <t>Жулдыз</t>
  </si>
  <si>
    <t>Серикбаевна</t>
  </si>
  <si>
    <t>Лепесова</t>
  </si>
  <si>
    <t>Жанаргул</t>
  </si>
  <si>
    <t>Жеткизгеновна</t>
  </si>
  <si>
    <t>САТУГУЛОВА</t>
  </si>
  <si>
    <t>КАМИЛА</t>
  </si>
  <si>
    <t>МУРАТОВНА</t>
  </si>
  <si>
    <t>Серкебаева</t>
  </si>
  <si>
    <t>Ержановна</t>
  </si>
  <si>
    <t>Жаншиева</t>
  </si>
  <si>
    <t>Фарида</t>
  </si>
  <si>
    <t>Жаркыновна</t>
  </si>
  <si>
    <t>Жаннұр</t>
  </si>
  <si>
    <t>Қатысушының бағдарлама ережесінде көрсетілген құжаттары (неке куәлігі, отбасы мүшелерінің мүлкі туралы анықтамасы жоқ) толық емес</t>
  </si>
  <si>
    <t>Ибадуллаева</t>
  </si>
  <si>
    <t>Нұргүл</t>
  </si>
  <si>
    <t>Қабижанова</t>
  </si>
  <si>
    <t>Сүлейменқызы</t>
  </si>
  <si>
    <t>Берікқали</t>
  </si>
  <si>
    <t>Берікқалиқызы</t>
  </si>
  <si>
    <t>ТАУАНОВА</t>
  </si>
  <si>
    <t>ҚАЛАМҚАС</t>
  </si>
  <si>
    <t>БЕКТЕМІРҚЫЗЫ</t>
  </si>
  <si>
    <t>Тайманұлы</t>
  </si>
  <si>
    <t>Мейіржан</t>
  </si>
  <si>
    <t>Тулепова</t>
  </si>
  <si>
    <t>Арухан</t>
  </si>
  <si>
    <t>Кудайбергенқызы</t>
  </si>
  <si>
    <t>Қатысушының жұмыс орны бағдарлама ережесінде көрсетілген салалар санатына жатпайды, өтінішін ұсынбаған</t>
  </si>
  <si>
    <t>Сәдуақасова</t>
  </si>
  <si>
    <t>Аманқосқызы</t>
  </si>
  <si>
    <t>Қатысушының жұмыс орны бағдарлама ережесінде көрсетілген салалар санатына жатпайды, Қатысушының (жұбайының) атына соңғы 5 жылда жылжымайтын мүлік тіркелген</t>
  </si>
  <si>
    <t>Атабай</t>
  </si>
  <si>
    <t>Бауыржан</t>
  </si>
  <si>
    <t>Жәнібекұлы</t>
  </si>
  <si>
    <t>Байболганов</t>
  </si>
  <si>
    <t>Мейрамович</t>
  </si>
  <si>
    <t>Түлкібаева</t>
  </si>
  <si>
    <t>Нұрлыгүл</t>
  </si>
  <si>
    <t>Исламқызы</t>
  </si>
  <si>
    <t>Қатысушының бағдарлама ережесінде көрсетілген құжаттары (еңбек кітапшасы, отбасы мүшелерінің мүлкі туралы анықтамасы жоқ) толық емес</t>
  </si>
  <si>
    <t>Караев</t>
  </si>
  <si>
    <t>Саясат</t>
  </si>
  <si>
    <t>Мусаевич</t>
  </si>
  <si>
    <t>Болатова</t>
  </si>
  <si>
    <t>Жанна</t>
  </si>
  <si>
    <t>Сансызбайқызы</t>
  </si>
  <si>
    <t>Шынжырова</t>
  </si>
  <si>
    <t>Бөрібайқызы</t>
  </si>
  <si>
    <t>Кулжабаев</t>
  </si>
  <si>
    <t>Нурахметович</t>
  </si>
  <si>
    <t>Ақмағанбет</t>
  </si>
  <si>
    <t>Айтекеева</t>
  </si>
  <si>
    <t>Жумабековна</t>
  </si>
  <si>
    <t>Құрақ</t>
  </si>
  <si>
    <t>Нариманқызы</t>
  </si>
  <si>
    <t>Барысұлы</t>
  </si>
  <si>
    <t>Игісәт</t>
  </si>
  <si>
    <t>Барыс</t>
  </si>
  <si>
    <t>Жұмабайұлы</t>
  </si>
  <si>
    <t>Итибаева</t>
  </si>
  <si>
    <t>Нуркенқызы</t>
  </si>
  <si>
    <t>Қатысушының бағдарлама ережесінде көрсетілген құжаттары (бағдарламаға қатысу жөнінде өтініші мен отбасы мүшелерінің мүлкі туралы анықтамасы жоқ) толық емес</t>
  </si>
  <si>
    <t>Кольчабаева</t>
  </si>
  <si>
    <t>Жанылдык</t>
  </si>
  <si>
    <t>Оринбасаровна</t>
  </si>
  <si>
    <t>Cұлтанбаева</t>
  </si>
  <si>
    <t>Мұхамеджанқызы</t>
  </si>
  <si>
    <t>Нуртореева</t>
  </si>
  <si>
    <t>Жанайкызы</t>
  </si>
  <si>
    <t>Қатысушының бағдарлама ережесінде көрсетілген құжаттары (өзінің мүлкі туралы анықтамасы толық емес және жұбайы мен өзінің жалақысы туралы анықтамасы жоқ) толық емес</t>
  </si>
  <si>
    <t>Мәдениет</t>
  </si>
  <si>
    <t>Қатысушының бағдарлама ережесінде көрсетілген құжаттары (жұбайы мен балаларының мүлкі туралы анықтамасы жоқ) толық емес</t>
  </si>
  <si>
    <t>Әбілханов</t>
  </si>
  <si>
    <t>Ғалымжан</t>
  </si>
  <si>
    <t>Сәрсенбайұлы</t>
  </si>
  <si>
    <t>Райхан</t>
  </si>
  <si>
    <t>Балғынбекқызы</t>
  </si>
  <si>
    <t>Танибергенов</t>
  </si>
  <si>
    <t>Карлыбай</t>
  </si>
  <si>
    <t>Нагметулла</t>
  </si>
  <si>
    <t>Абилкаиыр</t>
  </si>
  <si>
    <t>Орынгалиевич</t>
  </si>
  <si>
    <t>Абдулаұлы</t>
  </si>
  <si>
    <t>Иматула</t>
  </si>
  <si>
    <t>Дюсегалий</t>
  </si>
  <si>
    <t>Дюсегалийқызы</t>
  </si>
  <si>
    <t xml:space="preserve">Исаев  </t>
  </si>
  <si>
    <t>Құралбай</t>
  </si>
  <si>
    <t>Асанович</t>
  </si>
  <si>
    <t>КУЛЬЖАНОВА</t>
  </si>
  <si>
    <t>АРУЖАН</t>
  </si>
  <si>
    <t>АРЫСТАНБАЙКЫЗЫ</t>
  </si>
  <si>
    <t>Рахматилла</t>
  </si>
  <si>
    <t>Гүлнара</t>
  </si>
  <si>
    <t>Тулкинқызы</t>
  </si>
  <si>
    <t>Доирханова</t>
  </si>
  <si>
    <t>Асылбековна</t>
  </si>
  <si>
    <t>Динадилов</t>
  </si>
  <si>
    <t>Ернат</t>
  </si>
  <si>
    <t>Адиллетович</t>
  </si>
  <si>
    <t>Нұрқуат</t>
  </si>
  <si>
    <t>Саягул</t>
  </si>
  <si>
    <t>Масалимова</t>
  </si>
  <si>
    <t>Айтжановна</t>
  </si>
  <si>
    <t>Әбдір</t>
  </si>
  <si>
    <t>Абдуллақызы</t>
  </si>
  <si>
    <t>Күзембаева</t>
  </si>
  <si>
    <t>Айман</t>
  </si>
  <si>
    <t>Саналбайқызы</t>
  </si>
  <si>
    <t>Қатысушының бағдарлама ережесінде көрсетілген құжаттары (өзінің жеке куәлігі, отбасы мүшелерінің мүлкі туралы анықтамасы жоқ) толық емес</t>
  </si>
  <si>
    <t>Абенова</t>
  </si>
  <si>
    <t>Еркашев</t>
  </si>
  <si>
    <t>Биржановия</t>
  </si>
  <si>
    <t>Спандияров</t>
  </si>
  <si>
    <t>Надиржан</t>
  </si>
  <si>
    <t>Турганбайулы</t>
  </si>
  <si>
    <t>Мусреев</t>
  </si>
  <si>
    <t>Алдияр</t>
  </si>
  <si>
    <t>Баймагомбетов</t>
  </si>
  <si>
    <t>Есен</t>
  </si>
  <si>
    <t>Байтерекович</t>
  </si>
  <si>
    <t>Бітімова</t>
  </si>
  <si>
    <t>Күннұр</t>
  </si>
  <si>
    <t>Ктабайқызы</t>
  </si>
  <si>
    <t>Қатысушының (жұбайының) атына соңғы 5 жылда жылжымайтын мүлік тіркелген/ Қатысушының жұмыс орны бағдарлама ережесінде көрсетілген салалар санатына жатпайды</t>
  </si>
  <si>
    <t>Дүйсенова</t>
  </si>
  <si>
    <t>Дүйсенқызы</t>
  </si>
  <si>
    <t>Нәдірбаев</t>
  </si>
  <si>
    <t>Арманұлы</t>
  </si>
  <si>
    <t>Бағыбекқызы</t>
  </si>
  <si>
    <t>Мухашова</t>
  </si>
  <si>
    <t>Даяна</t>
  </si>
  <si>
    <t>Абилкаиркызы</t>
  </si>
  <si>
    <t>Уалиева</t>
  </si>
  <si>
    <t>Айяжан</t>
  </si>
  <si>
    <t>Қазыбекқызы</t>
  </si>
  <si>
    <t>Отбасының жан басына шаққандағы табыс 150098 теңгеден асады/ Бағдарлама ережесіне сәйкес көрсетілген салалар бойынша толық 1 жыл жұмыс өтілі жоқ</t>
  </si>
  <si>
    <t>Мадиева</t>
  </si>
  <si>
    <t>Джамбайқизи</t>
  </si>
  <si>
    <t>Спанова</t>
  </si>
  <si>
    <t>Өмірғалиқызы</t>
  </si>
  <si>
    <t>Есбазаров</t>
  </si>
  <si>
    <t>Бақытжан</t>
  </si>
  <si>
    <t>Сарлыбайұлы</t>
  </si>
  <si>
    <t>Батырхан</t>
  </si>
  <si>
    <t>Елдосқызы</t>
  </si>
  <si>
    <t>Хайруллаева</t>
  </si>
  <si>
    <t>Нурайлым</t>
  </si>
  <si>
    <t>Жайылкановна</t>
  </si>
  <si>
    <t>Шамұратов</t>
  </si>
  <si>
    <t>Достанұлы</t>
  </si>
  <si>
    <t>Кумісбекова</t>
  </si>
  <si>
    <t>Күнсипат</t>
  </si>
  <si>
    <t>Сағатқызы</t>
  </si>
  <si>
    <t>Иляев</t>
  </si>
  <si>
    <t>Сарсенгалиевич</t>
  </si>
  <si>
    <t>Жолдасбаева</t>
  </si>
  <si>
    <t>Танатаркызы</t>
  </si>
  <si>
    <t>Қатысушының бағдарлама ережесінде көрсетілген құжаттары (жұбайының жеке куәлігі және өзінің мүлкі туралы анықтамасы жоқ) толық емес</t>
  </si>
  <si>
    <t>Адайханова</t>
  </si>
  <si>
    <t>Гулзира</t>
  </si>
  <si>
    <t>Алдабергеновна</t>
  </si>
  <si>
    <t>Саин</t>
  </si>
  <si>
    <t>Худайберганқызы</t>
  </si>
  <si>
    <t>Кийлыбаева</t>
  </si>
  <si>
    <t>Гулзада</t>
  </si>
  <si>
    <t>Уснаддиновна</t>
  </si>
  <si>
    <t>Махсетовна</t>
  </si>
  <si>
    <t>Каламбаева</t>
  </si>
  <si>
    <t>Акжайран</t>
  </si>
  <si>
    <t>Төремұратұлы</t>
  </si>
  <si>
    <t>Калимова</t>
  </si>
  <si>
    <t>Жаннур</t>
  </si>
  <si>
    <t>Бейбитовна</t>
  </si>
  <si>
    <t>Бекмұрза</t>
  </si>
  <si>
    <t>Куатбаева</t>
  </si>
  <si>
    <t>Марзия</t>
  </si>
  <si>
    <t>Толыбаевна</t>
  </si>
  <si>
    <t>Панакулова</t>
  </si>
  <si>
    <t>Утебаева</t>
  </si>
  <si>
    <t>Кайратовна</t>
  </si>
  <si>
    <t>Сүлейманова</t>
  </si>
  <si>
    <t>Мейрамбекқызы</t>
  </si>
  <si>
    <t>Ангалбаев</t>
  </si>
  <si>
    <t>Куралбек</t>
  </si>
  <si>
    <t>Койшыбайович</t>
  </si>
  <si>
    <t>Сулейменова</t>
  </si>
  <si>
    <t>Маратовна</t>
  </si>
  <si>
    <t>Мырзатаев</t>
  </si>
  <si>
    <t>Аманкелдиевич</t>
  </si>
  <si>
    <t>Баянаева</t>
  </si>
  <si>
    <t>Габитовна</t>
  </si>
  <si>
    <t>Алуадин</t>
  </si>
  <si>
    <t>Медет</t>
  </si>
  <si>
    <t>Есенұлы</t>
  </si>
  <si>
    <t>Қатысушының бағдарлама ережесінде көрсетілген құжаттары (отбасы мүшелерінің мүлкі туралы анықтамасы жоқ) толық емес, құжаттарды тапсыру уақытынан кешіккен</t>
  </si>
  <si>
    <t>Әділов</t>
  </si>
  <si>
    <t>Нұрбол</t>
  </si>
  <si>
    <t>Меңдіғалиұлы</t>
  </si>
  <si>
    <t>Бердібаева</t>
  </si>
  <si>
    <t>Берекетқызы</t>
  </si>
  <si>
    <t>Мәткәрім</t>
  </si>
  <si>
    <t>Шапағат</t>
  </si>
  <si>
    <t>Исатайқызы</t>
  </si>
  <si>
    <t>Құрбанов</t>
  </si>
  <si>
    <t>Жанболат</t>
  </si>
  <si>
    <t>Оразымбетұлы</t>
  </si>
  <si>
    <t>Гайнешева</t>
  </si>
  <si>
    <t>Айдынгалиевна</t>
  </si>
  <si>
    <t>Алиев</t>
  </si>
  <si>
    <t>Парасат</t>
  </si>
  <si>
    <t>Бекшебайұлы</t>
  </si>
  <si>
    <t>Арынбасаров</t>
  </si>
  <si>
    <t>Керимович</t>
  </si>
  <si>
    <t>Құрманбек</t>
  </si>
  <si>
    <t>_</t>
  </si>
  <si>
    <t>Конарбаева</t>
  </si>
  <si>
    <t>Венера</t>
  </si>
  <si>
    <t>Амановна</t>
  </si>
  <si>
    <t>Жалмағанбетов</t>
  </si>
  <si>
    <t>Ғизат</t>
  </si>
  <si>
    <t>Мұңалбекұлы</t>
  </si>
  <si>
    <t>Қатысушының жұмыс орны бағдарлама ережесінде көрсетілген салалар санатына жатпайды/ Қатысушының (жұбайының) атына соңғы 5 жылда жылжымайтын мүлік тіркелген</t>
  </si>
  <si>
    <t>Самарбаева</t>
  </si>
  <si>
    <t>Исатаевна</t>
  </si>
  <si>
    <t>Айдарбай</t>
  </si>
  <si>
    <t>Мақсат</t>
  </si>
  <si>
    <t>Бисенғалиұлы</t>
  </si>
  <si>
    <t>Нұрғалиев</t>
  </si>
  <si>
    <t>Сұңғат</t>
  </si>
  <si>
    <t>Маратұлы</t>
  </si>
  <si>
    <t>Маханбетов</t>
  </si>
  <si>
    <t>Саламат</t>
  </si>
  <si>
    <t>Мырзағалиұлы</t>
  </si>
  <si>
    <t>Бокенова</t>
  </si>
  <si>
    <t>КАРАСАЕВА</t>
  </si>
  <si>
    <t>ЛӘЗЗАТ</t>
  </si>
  <si>
    <t>ТЫНЫМБАЙҚЫЗЫ</t>
  </si>
  <si>
    <t>Ершуакова</t>
  </si>
  <si>
    <t>Карлыгаш</t>
  </si>
  <si>
    <t>Тореханқызы</t>
  </si>
  <si>
    <t>Смайыл</t>
  </si>
  <si>
    <t>Балнұр</t>
  </si>
  <si>
    <t>Нұрымқызы</t>
  </si>
  <si>
    <t>Қыдыралы</t>
  </si>
  <si>
    <t>Рахымұлы</t>
  </si>
  <si>
    <t>Өтепова</t>
  </si>
  <si>
    <t>Айтолған</t>
  </si>
  <si>
    <t>Сабырқызы</t>
  </si>
  <si>
    <t>Аманкосова</t>
  </si>
  <si>
    <t>Гафуркызы</t>
  </si>
  <si>
    <t>Қатысушының жұбайының мүлкі туралы анықтамасын толық ұсынбаған.</t>
  </si>
  <si>
    <t>Абренов</t>
  </si>
  <si>
    <t>Бейсенгалиулы</t>
  </si>
  <si>
    <t>Утарбаева</t>
  </si>
  <si>
    <t>Мехрибан</t>
  </si>
  <si>
    <t>Батырбаевна</t>
  </si>
  <si>
    <t>Қылышбай</t>
  </si>
  <si>
    <t>Кенжесейтқызы</t>
  </si>
  <si>
    <t>Джилгельдыева</t>
  </si>
  <si>
    <t>Ырзабековна</t>
  </si>
  <si>
    <t>Жаукенов</t>
  </si>
  <si>
    <t>Еркебулан</t>
  </si>
  <si>
    <t>Талғатұлы</t>
  </si>
  <si>
    <t>Екибаева</t>
  </si>
  <si>
    <t>Бибігул</t>
  </si>
  <si>
    <t>Ғабитқызы</t>
  </si>
  <si>
    <t>Теміржанов</t>
  </si>
  <si>
    <t>Нүркенұлы</t>
  </si>
  <si>
    <t>Қатысушының бағдарлама ережесінде көрсетілген құжаттары (отбасы мүшелерінің мүлкі және жалақысы туралы анықтамасы жоқ) толық емес</t>
  </si>
  <si>
    <t>Сүндетова</t>
  </si>
  <si>
    <t>Сатыбайқызы</t>
  </si>
  <si>
    <t>Мендикулова</t>
  </si>
  <si>
    <t>Амандыковна</t>
  </si>
  <si>
    <t>Бердиев</t>
  </si>
  <si>
    <t>Азидоллаұлы</t>
  </si>
  <si>
    <t>Оразай</t>
  </si>
  <si>
    <t>Заңғар</t>
  </si>
  <si>
    <t>АРАЛБАЕВ</t>
  </si>
  <si>
    <t>Орынбасарович</t>
  </si>
  <si>
    <t>Мырзағалиев</t>
  </si>
  <si>
    <t>Нұрсұлтан-қожа</t>
  </si>
  <si>
    <t>Мереке</t>
  </si>
  <si>
    <t>Қатысушының бағдарлама ережесінде көрсетілген құжаттары (мүлкі туралы анықтамасы жоқ) толық емес</t>
  </si>
  <si>
    <t>Аманғалиев</t>
  </si>
  <si>
    <t>Қатысушының бағдарлама ережесінде көрсетілген құжаттары (отбасы мүшелерінің мүлкі туралы анықтамасы жоқ) толық емес, Бағдарлама ережесіне сәйкес көрсетілген салалар бойынша толық 1 жыл жұмыс өтілі жоқ</t>
  </si>
  <si>
    <t>Сабанова</t>
  </si>
  <si>
    <t>Асылзат</t>
  </si>
  <si>
    <t>Әбдиева</t>
  </si>
  <si>
    <t>Бақыт</t>
  </si>
  <si>
    <t>Әділбайқызы</t>
  </si>
  <si>
    <t>Таудаева</t>
  </si>
  <si>
    <t>Силыхановна</t>
  </si>
  <si>
    <t>Ұзақбаева</t>
  </si>
  <si>
    <t>Алуа</t>
  </si>
  <si>
    <t>Бисенбайқызы</t>
  </si>
  <si>
    <t>Рай</t>
  </si>
  <si>
    <t>Гулжанат</t>
  </si>
  <si>
    <t>Каражанкызы</t>
  </si>
  <si>
    <t>жеке куәлік</t>
  </si>
  <si>
    <t>Нүрман</t>
  </si>
  <si>
    <t>Құрман</t>
  </si>
  <si>
    <t>Қарағұлова</t>
  </si>
  <si>
    <t>Гүлайым</t>
  </si>
  <si>
    <t>Нысанбайқызы</t>
  </si>
  <si>
    <t>Магзамов</t>
  </si>
  <si>
    <t>Нурым</t>
  </si>
  <si>
    <t>Шынгысулы</t>
  </si>
  <si>
    <t>Тойлыбай</t>
  </si>
  <si>
    <t>Жұматай</t>
  </si>
  <si>
    <t>Нұршаш</t>
  </si>
  <si>
    <t>Ниетжанқызы</t>
  </si>
  <si>
    <t>Қатысушының бағдарлама ережесінде көрсетілген құжаттары (еңбек кітапшасы, отбасы мүшелерінің жалақы туралы анықтамасы жоқ) толық емес</t>
  </si>
  <si>
    <t>Майланова</t>
  </si>
  <si>
    <t>Алмагуль</t>
  </si>
  <si>
    <t>Арыстанбековна</t>
  </si>
  <si>
    <t>Жөнейітова</t>
  </si>
  <si>
    <t>Мұратқызы</t>
  </si>
  <si>
    <t>Амандықова</t>
  </si>
  <si>
    <t>Жұмабекқызы</t>
  </si>
  <si>
    <t>Қоңырбай</t>
  </si>
  <si>
    <t>Гулфайруз</t>
  </si>
  <si>
    <t>Даулетбаев</t>
  </si>
  <si>
    <t>Узакбаевич</t>
  </si>
  <si>
    <t>Алтынбекова</t>
  </si>
  <si>
    <t>Ержігітқызы</t>
  </si>
  <si>
    <t>Тулеугалиева</t>
  </si>
  <si>
    <t>Эльбрусовна</t>
  </si>
  <si>
    <t>Гулнара</t>
  </si>
  <si>
    <t>Саламатовна</t>
  </si>
  <si>
    <t>Джуматова</t>
  </si>
  <si>
    <t>Гульжан</t>
  </si>
  <si>
    <t>Метчановна</t>
  </si>
  <si>
    <t>Қатысушының (жұбайының) атына соңғы 5 жылда жылжымайтын мүлік тіркелген/Отбасының жан басына шаққандағы табыс 150098 теңгеден асады</t>
  </si>
  <si>
    <t>Жаңыл</t>
  </si>
  <si>
    <t>Ходжабекқызы</t>
  </si>
  <si>
    <t>Смайлова</t>
  </si>
  <si>
    <t>Мерекем</t>
  </si>
  <si>
    <t>Сырымқызы</t>
  </si>
  <si>
    <t>Жалғас</t>
  </si>
  <si>
    <t>Жасұлан</t>
  </si>
  <si>
    <t>Сагимбеков</t>
  </si>
  <si>
    <t>Марлен</t>
  </si>
  <si>
    <t>Салауатович</t>
  </si>
  <si>
    <t>Сапарғалыева</t>
  </si>
  <si>
    <t>Аңсатқызы</t>
  </si>
  <si>
    <t>Айжурек</t>
  </si>
  <si>
    <t>Сериковна</t>
  </si>
  <si>
    <t>Кулмурадова</t>
  </si>
  <si>
    <t>Тазагуль</t>
  </si>
  <si>
    <t>Джагсыбаевна</t>
  </si>
  <si>
    <t>Назар</t>
  </si>
  <si>
    <t>Мерей</t>
  </si>
  <si>
    <t>отсутствует</t>
  </si>
  <si>
    <t>НЫСАНБАЕВ</t>
  </si>
  <si>
    <t>Қондыбаев</t>
  </si>
  <si>
    <t>Айбар</t>
  </si>
  <si>
    <t>Мағдатова</t>
  </si>
  <si>
    <t>Калмурзаев</t>
  </si>
  <si>
    <t>Жасқайрат</t>
  </si>
  <si>
    <t>Кашкынбаевич</t>
  </si>
  <si>
    <t>Қатысушының бағдарлама ережесінде көрсетілген құжаттары (жұбайының жеке куәлігі, мүлкі және жалақысы туралы анықтамасы жоқ) толық емес</t>
  </si>
  <si>
    <t>Смайылова</t>
  </si>
  <si>
    <t>Данагүл</t>
  </si>
  <si>
    <t>Смайылқызы</t>
  </si>
  <si>
    <t>Амангүл</t>
  </si>
  <si>
    <t>Қатысушының бағдарлама ережесінде көрсетілген құжаттары (өзінің және балаларының мүлкі туралы анықтамасы жоқ) толық емес</t>
  </si>
  <si>
    <t>Есжанова</t>
  </si>
  <si>
    <t>Ерболатқызы</t>
  </si>
  <si>
    <t>Садирова</t>
  </si>
  <si>
    <t>Султанқызы</t>
  </si>
  <si>
    <t xml:space="preserve">Смайлов </t>
  </si>
  <si>
    <t>Нурсултан</t>
  </si>
  <si>
    <t>Толеубаевич</t>
  </si>
  <si>
    <t>Хамзина</t>
  </si>
  <si>
    <t>Қуантханова</t>
  </si>
  <si>
    <t>Эльвира</t>
  </si>
  <si>
    <t>Сугуралиева</t>
  </si>
  <si>
    <t>Жылкыбековна</t>
  </si>
  <si>
    <t>Қатысушының (жұбайының) атына соңғы 5 жылда жылжымайтын мүлік тіркелген/Қатысушының (жұбайының) жас мөлшері бағдарлама ережесіне сәйкес келмейді</t>
  </si>
  <si>
    <t>Құлекешова</t>
  </si>
  <si>
    <t>Оңайқызы</t>
  </si>
  <si>
    <t>Толғанай</t>
  </si>
  <si>
    <t>Сариева</t>
  </si>
  <si>
    <t>Совхозбаевна</t>
  </si>
  <si>
    <t>Қатысушының бағдарлама ережесінде көрсетілген құжаттары (жұбайының мүлкі және жалақысы туралы анықтамасы жоқ) толық емес</t>
  </si>
  <si>
    <t>Қалиева</t>
  </si>
  <si>
    <t>Сатыпалдықызы</t>
  </si>
  <si>
    <t>Сарсенова</t>
  </si>
  <si>
    <t>Гульнур</t>
  </si>
  <si>
    <t>Аккалиевна</t>
  </si>
  <si>
    <t>Aйтыманова</t>
  </si>
  <si>
    <t>Гүлзауза</t>
  </si>
  <si>
    <t>Айтыманқызы</t>
  </si>
  <si>
    <t>Тәжіғараева</t>
  </si>
  <si>
    <t>Шарапатқызы</t>
  </si>
  <si>
    <t>Тұрсынбаева</t>
  </si>
  <si>
    <t>Базарбаева</t>
  </si>
  <si>
    <t>Карима</t>
  </si>
  <si>
    <t>Куанышовна</t>
  </si>
  <si>
    <t>Атамуратова</t>
  </si>
  <si>
    <t>Бақытгүл</t>
  </si>
  <si>
    <t>Отбасының жан басына шаққандағы табыс 150098 теңгеден асады, Қатысушының бағдарлама ережесінде көрсетілген құжаттары (отбасы мүшелерінің мүлкі және жалақысы туралы анықтамасы жоқ) толық емес</t>
  </si>
  <si>
    <t>асып тұр. Комиссия</t>
  </si>
  <si>
    <t>Тлеуова</t>
  </si>
  <si>
    <t>Карабаевна</t>
  </si>
  <si>
    <t>Қалаубаев</t>
  </si>
  <si>
    <t>Сәттұрғанова</t>
  </si>
  <si>
    <t>Ермекбайқызы</t>
  </si>
  <si>
    <t>Теңелбай</t>
  </si>
  <si>
    <t>Қанатқызы</t>
  </si>
  <si>
    <t>Ауданбаева</t>
  </si>
  <si>
    <t>Іңкәр</t>
  </si>
  <si>
    <t>Амандыққызы</t>
  </si>
  <si>
    <t>Биғожаева</t>
  </si>
  <si>
    <t>Уміт</t>
  </si>
  <si>
    <t>Бекбосынқызы</t>
  </si>
  <si>
    <t>Қатысушының бағдарлама ережесінде көрсетілген құжаттары (еңбек кітапшасы, жұмыс орнынан және жалақысы туралы анықтамасы жоқ) толық емес</t>
  </si>
  <si>
    <t>Абдыкеримов</t>
  </si>
  <si>
    <t>Арслан</t>
  </si>
  <si>
    <t>Аманшаевич</t>
  </si>
  <si>
    <t>Сатыбалды</t>
  </si>
  <si>
    <t>Балуанияз</t>
  </si>
  <si>
    <t>Исенбайулы</t>
  </si>
  <si>
    <t>Жарасбаева</t>
  </si>
  <si>
    <t>Жуматаевна</t>
  </si>
  <si>
    <t>Табылганов</t>
  </si>
  <si>
    <t>Нуржанбек</t>
  </si>
  <si>
    <t>Айгазиевич</t>
  </si>
  <si>
    <t>Бисалиев</t>
  </si>
  <si>
    <t>Оңғар</t>
  </si>
  <si>
    <t>Кенешова</t>
  </si>
  <si>
    <t>Сағындыққызы</t>
  </si>
  <si>
    <t>Қорғанбаева</t>
  </si>
  <si>
    <t>Айтгүл</t>
  </si>
  <si>
    <t>Жұмағалиқызы</t>
  </si>
  <si>
    <t>Коккозов</t>
  </si>
  <si>
    <t>Полатұлы</t>
  </si>
  <si>
    <t>Кундебаева</t>
  </si>
  <si>
    <t>Майрамбаевна</t>
  </si>
  <si>
    <t>Садинова</t>
  </si>
  <si>
    <t>Ажимадиновна</t>
  </si>
  <si>
    <t>Калимов</t>
  </si>
  <si>
    <t>Олжас</t>
  </si>
  <si>
    <t>Сандибекович</t>
  </si>
  <si>
    <t>Бертилевова</t>
  </si>
  <si>
    <t>Анаргуль</t>
  </si>
  <si>
    <t>Балтабаев</t>
  </si>
  <si>
    <t>Серік</t>
  </si>
  <si>
    <t>Қыдырқожаұлы</t>
  </si>
  <si>
    <t>Молдабек</t>
  </si>
  <si>
    <t>Муратбекулы</t>
  </si>
  <si>
    <t>Қанатова</t>
  </si>
  <si>
    <t>Бекқожақызы</t>
  </si>
  <si>
    <t>СОПИЕВА</t>
  </si>
  <si>
    <t>ТОЙДЫК</t>
  </si>
  <si>
    <t>ИГСАНГАЛИЕВНА</t>
  </si>
  <si>
    <t>Азирбекова</t>
  </si>
  <si>
    <t>Жанибековна</t>
  </si>
  <si>
    <t>Қатысушының бағдарлама ережесінде көрсетілген құжаттары (еңбек кітапшасы жоқ) толық емес</t>
  </si>
  <si>
    <t>Кенжеғұл</t>
  </si>
  <si>
    <t>Айзанат</t>
  </si>
  <si>
    <t>Ержанқызы</t>
  </si>
  <si>
    <t>Қожабай</t>
  </si>
  <si>
    <t>Илясбекқызы</t>
  </si>
  <si>
    <t>Құжаттарды тапсыру уақытынан кешіккен</t>
  </si>
  <si>
    <t>ЖАҢБЫРБАЕВ</t>
  </si>
  <si>
    <t>ЕРГЕН</t>
  </si>
  <si>
    <t>БЕКШЕБАЙҰЛЫ</t>
  </si>
  <si>
    <t>Оспанова</t>
  </si>
  <si>
    <t>Бекболатовна</t>
  </si>
  <si>
    <t>Мәметжан</t>
  </si>
  <si>
    <t>Несібелі</t>
  </si>
  <si>
    <t>Шерманқызы</t>
  </si>
  <si>
    <t>Мейрамбек</t>
  </si>
  <si>
    <t>Ускунбаева</t>
  </si>
  <si>
    <t>Асыл</t>
  </si>
  <si>
    <t>Кәкімжанұлы</t>
  </si>
  <si>
    <t>Кадырсейитов</t>
  </si>
  <si>
    <t>Кадырсейитович</t>
  </si>
  <si>
    <t>Болатовна</t>
  </si>
  <si>
    <t xml:space="preserve">Ақтау қаласы </t>
  </si>
  <si>
    <t>Халықтың әлеуметтік жағынан осал топтары үшін</t>
  </si>
  <si>
    <t>Осы санаттағы еңбек өтілінің әрбір жылы үшін</t>
  </si>
  <si>
    <t xml:space="preserve">Жеткізгенова </t>
  </si>
  <si>
    <t>Әр бала үшін</t>
  </si>
  <si>
    <t>1 (тұңғышы) бала болған кезде</t>
  </si>
  <si>
    <t>08/01/2025ж. 12:37:56</t>
  </si>
  <si>
    <t xml:space="preserve">Кушербаев </t>
  </si>
  <si>
    <t xml:space="preserve">Берик </t>
  </si>
  <si>
    <t xml:space="preserve">Саматович </t>
  </si>
  <si>
    <t>08/01/2025ж. 22:41:30</t>
  </si>
  <si>
    <t xml:space="preserve">Ағатаева </t>
  </si>
  <si>
    <t>ұрьба</t>
  </si>
  <si>
    <t xml:space="preserve">Аида </t>
  </si>
  <si>
    <t xml:space="preserve">Айгерим </t>
  </si>
  <si>
    <t>08/01/2025ж. 18:17:56</t>
  </si>
  <si>
    <t xml:space="preserve">Аскарова </t>
  </si>
  <si>
    <t>09/01/2025ж. 12:26:35</t>
  </si>
  <si>
    <t>Нурлыбаева</t>
  </si>
  <si>
    <t>Сандугаш</t>
  </si>
  <si>
    <t>09/01/2025ж. 18:00:49</t>
  </si>
  <si>
    <t>08/01/2025ж. 16:43:04</t>
  </si>
  <si>
    <t xml:space="preserve">Жеңісбекова </t>
  </si>
  <si>
    <t>06/01/2025ж. 10:42:09</t>
  </si>
  <si>
    <t>Резерв</t>
  </si>
  <si>
    <t xml:space="preserve">Резерв </t>
  </si>
  <si>
    <t>Өтінім</t>
  </si>
  <si>
    <t xml:space="preserve">Халықты әлеуметтік жағынан осал топтары үшін </t>
  </si>
  <si>
    <t>08/01/2025ж. 13:40:08</t>
  </si>
  <si>
    <t>Уәли</t>
  </si>
  <si>
    <t xml:space="preserve">Гүлжанат </t>
  </si>
  <si>
    <t xml:space="preserve">Нариманқызы </t>
  </si>
  <si>
    <t xml:space="preserve">Жаңаөзен қаласы </t>
  </si>
  <si>
    <t>07/01/2025ж. 22:35:48</t>
  </si>
  <si>
    <t>Азыев</t>
  </si>
  <si>
    <t xml:space="preserve">Темірлан </t>
  </si>
  <si>
    <t xml:space="preserve">Алпысбайұлы </t>
  </si>
  <si>
    <t>08/01/2025ж. 14:10:55</t>
  </si>
  <si>
    <t xml:space="preserve">Сатыбалдиев </t>
  </si>
  <si>
    <t xml:space="preserve">Аскер </t>
  </si>
  <si>
    <t xml:space="preserve">Берекетович </t>
  </si>
  <si>
    <t>05/01/2025ж. 20:42:33</t>
  </si>
  <si>
    <t xml:space="preserve">Серікбайқызы </t>
  </si>
  <si>
    <t>08/01/2025ж. 21:30:32</t>
  </si>
  <si>
    <t xml:space="preserve">Мырзағали </t>
  </si>
  <si>
    <t xml:space="preserve">Тазагүл </t>
  </si>
  <si>
    <t xml:space="preserve">Бердібайқызы </t>
  </si>
  <si>
    <t xml:space="preserve">Мұнайлы ауданы </t>
  </si>
  <si>
    <t>08/01/2025ж. 22:55:40</t>
  </si>
  <si>
    <t>Әлімбай</t>
  </si>
  <si>
    <t xml:space="preserve">Алтынай </t>
  </si>
  <si>
    <t xml:space="preserve">Шарафиддинқызы </t>
  </si>
  <si>
    <t>06/01/2025ж. 21:17:54</t>
  </si>
  <si>
    <t xml:space="preserve">Әбдірхан </t>
  </si>
  <si>
    <t xml:space="preserve">Салтанат </t>
  </si>
  <si>
    <t xml:space="preserve">Сәбитқызы </t>
  </si>
  <si>
    <t>06/01/2025ж. 23:30:24</t>
  </si>
  <si>
    <t>Халмуратова</t>
  </si>
  <si>
    <t xml:space="preserve">Абдуллаевна </t>
  </si>
  <si>
    <t>06/01/2025ж. 16:15:27</t>
  </si>
  <si>
    <t>Баранбаева</t>
  </si>
  <si>
    <t xml:space="preserve">Максатовна </t>
  </si>
  <si>
    <t>08/01/2025ж. 13:28:04</t>
  </si>
  <si>
    <t xml:space="preserve">Әділбек </t>
  </si>
  <si>
    <t xml:space="preserve">Абдрахманұлы </t>
  </si>
  <si>
    <t>05/01/2025ж. 23:45:24</t>
  </si>
  <si>
    <t xml:space="preserve">Нуржамал </t>
  </si>
  <si>
    <t xml:space="preserve">Нурмаганбеткызы </t>
  </si>
  <si>
    <t>05/01/2025ж. 14:01:45</t>
  </si>
  <si>
    <t xml:space="preserve">Нуралиев </t>
  </si>
  <si>
    <t xml:space="preserve">Аманкелди </t>
  </si>
  <si>
    <t xml:space="preserve">Муратбаевич </t>
  </si>
  <si>
    <t>ЖАҢАӨЗЕН ҚАЛАСЫ</t>
  </si>
  <si>
    <t>МҰНАЙЛЫ АУДАНЫ</t>
  </si>
  <si>
    <t>06/01/2025ж. 17:53:00</t>
  </si>
  <si>
    <t>Жұмабаев</t>
  </si>
  <si>
    <t xml:space="preserve">Дүсенғали </t>
  </si>
  <si>
    <t xml:space="preserve">Жеткізгенұлы </t>
  </si>
  <si>
    <t>09/01/2025ж. 18:42:47</t>
  </si>
  <si>
    <t>Кәрімова</t>
  </si>
  <si>
    <t xml:space="preserve">Фарида </t>
  </si>
  <si>
    <t xml:space="preserve">Әлімқызы </t>
  </si>
  <si>
    <t>09/01/2025ж. 00:58:04</t>
  </si>
  <si>
    <t xml:space="preserve">Байназарова </t>
  </si>
  <si>
    <t xml:space="preserve">Дюсенгелдыевич </t>
  </si>
  <si>
    <t>08/01/2025ж. 14:33:10</t>
  </si>
  <si>
    <t xml:space="preserve">Ұлмекен </t>
  </si>
  <si>
    <t>06/01/2025ж. 10:34:32</t>
  </si>
  <si>
    <t>Әбділда</t>
  </si>
  <si>
    <t>08/01/2025ж. 15:43:06</t>
  </si>
  <si>
    <t xml:space="preserve">Амангалиева </t>
  </si>
  <si>
    <t xml:space="preserve">Фариза </t>
  </si>
  <si>
    <t xml:space="preserve">Жалгасбаевна </t>
  </si>
  <si>
    <t xml:space="preserve">Бейнеу ауданы </t>
  </si>
  <si>
    <t>05/01/2025ж. 16:02:39</t>
  </si>
  <si>
    <t xml:space="preserve">Көшербаев </t>
  </si>
  <si>
    <t xml:space="preserve">Бөкенебай </t>
  </si>
  <si>
    <t xml:space="preserve">Көпболұы </t>
  </si>
  <si>
    <t xml:space="preserve">резерв </t>
  </si>
  <si>
    <t>09/01/2025ж. 22:58:28</t>
  </si>
  <si>
    <t>Каунбаева</t>
  </si>
  <si>
    <t xml:space="preserve">Ержанқызы </t>
  </si>
  <si>
    <t>Осы еңбек өтілінің әрбір жылы үшін</t>
  </si>
  <si>
    <t>БЕЙНЕУ  АУДАНЫ</t>
  </si>
  <si>
    <t>ҚАРАҚИЯ  АУДАНЫ</t>
  </si>
  <si>
    <t>06/01/2025ж. 16:23:30</t>
  </si>
  <si>
    <t>Жеткізгенова</t>
  </si>
  <si>
    <t xml:space="preserve">Саламатқызы </t>
  </si>
  <si>
    <t xml:space="preserve">Қарақия ауданы </t>
  </si>
  <si>
    <t>08/01/2025ж. 21:43:20</t>
  </si>
  <si>
    <t>Шаңытбай</t>
  </si>
  <si>
    <t xml:space="preserve">Кәмшат </t>
  </si>
  <si>
    <t xml:space="preserve">Мақсатқызы </t>
  </si>
  <si>
    <t>08/01/2025ж. 15:40:08</t>
  </si>
  <si>
    <t>Иса</t>
  </si>
  <si>
    <t>Айбекқызы</t>
  </si>
  <si>
    <t>ТҮПҚАРАҒАН АУДАНЫ</t>
  </si>
  <si>
    <t>05/01/2025ж. 17:27:03</t>
  </si>
  <si>
    <t xml:space="preserve">Дағарова </t>
  </si>
  <si>
    <t xml:space="preserve">Жеңісгүл </t>
  </si>
  <si>
    <t xml:space="preserve">Сағынғалиқызы </t>
  </si>
  <si>
    <t>МАҢҒЫСТАУ АУДАНЫ</t>
  </si>
  <si>
    <t>09/01/2025ж. 18:14:20</t>
  </si>
  <si>
    <t xml:space="preserve">Төремұарұлы </t>
  </si>
  <si>
    <t xml:space="preserve">Жандос </t>
  </si>
  <si>
    <t>05/01/2025ж. 13:51:45</t>
  </si>
  <si>
    <t>Эскуватова</t>
  </si>
  <si>
    <t xml:space="preserve">Жадыра </t>
  </si>
  <si>
    <t>09/01/2025ж. 10:59:06</t>
  </si>
  <si>
    <t xml:space="preserve">Таласбаева </t>
  </si>
  <si>
    <t xml:space="preserve">Әсемгүл </t>
  </si>
  <si>
    <t>09/01/2025ж. 15:16:50</t>
  </si>
  <si>
    <t xml:space="preserve">Ақмұратов </t>
  </si>
  <si>
    <t xml:space="preserve">Берік </t>
  </si>
  <si>
    <t xml:space="preserve">Сәбитұлы </t>
  </si>
  <si>
    <t>09/01/2025ж. 16:21:41</t>
  </si>
  <si>
    <t xml:space="preserve">Айгазиевич </t>
  </si>
  <si>
    <t>08/01/2025ж. 12:48:11</t>
  </si>
  <si>
    <t xml:space="preserve">Шаңбаева </t>
  </si>
  <si>
    <t>Ғалия</t>
  </si>
  <si>
    <t>Болатбекқызы</t>
  </si>
  <si>
    <t>08/01/2025ж.17:30:25</t>
  </si>
  <si>
    <t>Бисембаева</t>
  </si>
  <si>
    <t>Лаура</t>
  </si>
  <si>
    <t xml:space="preserve">Сматуллақызы </t>
  </si>
  <si>
    <t>09/01/2025ж. 15:39:22</t>
  </si>
  <si>
    <t xml:space="preserve">Беркинбаева </t>
  </si>
  <si>
    <t xml:space="preserve">Маржан </t>
  </si>
  <si>
    <t xml:space="preserve">Нурлыбаевна </t>
  </si>
  <si>
    <t>07/01/2025ж. 21:05:43</t>
  </si>
  <si>
    <t xml:space="preserve">Диханбаева </t>
  </si>
  <si>
    <t xml:space="preserve">Мөлдір </t>
  </si>
  <si>
    <t xml:space="preserve">Кобланкызы </t>
  </si>
  <si>
    <t>09/01/2025ж. 19:20:57</t>
  </si>
  <si>
    <t xml:space="preserve">Орынбасарова </t>
  </si>
  <si>
    <t>Балнур</t>
  </si>
  <si>
    <t xml:space="preserve">Бахтияровна </t>
  </si>
  <si>
    <t>09/01/2025ж. 14:06:12</t>
  </si>
  <si>
    <t>Сисенбаева</t>
  </si>
  <si>
    <t xml:space="preserve">Оңайбайқызы </t>
  </si>
  <si>
    <t>06.01.2025ж. 13:37:26</t>
  </si>
  <si>
    <t xml:space="preserve">Нурманова </t>
  </si>
  <si>
    <t xml:space="preserve">Тұмар </t>
  </si>
  <si>
    <t xml:space="preserve">Қарлыбайқызы </t>
  </si>
  <si>
    <t>09/01/2025ж. 14:21:53</t>
  </si>
  <si>
    <t xml:space="preserve">Нурсултан </t>
  </si>
  <si>
    <t xml:space="preserve">Жамбулович </t>
  </si>
  <si>
    <t>05/01/2025ж. 18:58:16</t>
  </si>
  <si>
    <t xml:space="preserve">Кабакова </t>
  </si>
  <si>
    <t xml:space="preserve">Жайна </t>
  </si>
  <si>
    <t xml:space="preserve">Алипбаевна </t>
  </si>
  <si>
    <t>08/01/2025ж. 16:33:38</t>
  </si>
  <si>
    <t>Карабалаева</t>
  </si>
  <si>
    <t xml:space="preserve">Сабира </t>
  </si>
  <si>
    <t xml:space="preserve">Нурлановна </t>
  </si>
  <si>
    <t>08/01/2025ж. 10:12:53</t>
  </si>
  <si>
    <t>Қаирбай</t>
  </si>
  <si>
    <t>Ербөлек</t>
  </si>
  <si>
    <t xml:space="preserve">Есенұлы </t>
  </si>
  <si>
    <t>09/01/2025ж. 17:;55:41</t>
  </si>
  <si>
    <t xml:space="preserve">Жұмалиев </t>
  </si>
  <si>
    <t xml:space="preserve">Ердос </t>
  </si>
  <si>
    <t>09/01/2025ж. 12:23:14</t>
  </si>
  <si>
    <t xml:space="preserve">Мадинаев </t>
  </si>
  <si>
    <t xml:space="preserve">Ержан </t>
  </si>
  <si>
    <t>Айтмуратович</t>
  </si>
  <si>
    <t>08/01/2025ж. 16:23:40</t>
  </si>
  <si>
    <t xml:space="preserve">Табылдиева </t>
  </si>
  <si>
    <t xml:space="preserve">Айзада </t>
  </si>
  <si>
    <t>30/12/2024ж. 12:11:58</t>
  </si>
  <si>
    <t xml:space="preserve">Мухамбетова </t>
  </si>
  <si>
    <t xml:space="preserve">Испандияровна </t>
  </si>
  <si>
    <t>09/01/2025ж. 23:41:43</t>
  </si>
  <si>
    <t xml:space="preserve">Берішбай </t>
  </si>
  <si>
    <t xml:space="preserve">Аминат </t>
  </si>
  <si>
    <t xml:space="preserve">Зұлқашқызы  </t>
  </si>
  <si>
    <t>08/01/2025ж. 16:09:32</t>
  </si>
  <si>
    <t xml:space="preserve">Амангелдина </t>
  </si>
  <si>
    <t xml:space="preserve">Ақерке </t>
  </si>
  <si>
    <t xml:space="preserve">Абайқызы </t>
  </si>
  <si>
    <t>08/01/2025ж. 16:50:25</t>
  </si>
  <si>
    <t>Калменова</t>
  </si>
  <si>
    <t xml:space="preserve">Сарсенбайқызы </t>
  </si>
  <si>
    <t>08/01/2025ж. 16:06:58</t>
  </si>
  <si>
    <t xml:space="preserve">Жалғасова </t>
  </si>
  <si>
    <t xml:space="preserve">Гакку </t>
  </si>
  <si>
    <t>08/01/2025ж. 22:21:38</t>
  </si>
  <si>
    <t xml:space="preserve">Гурбанбаева </t>
  </si>
  <si>
    <t xml:space="preserve">Тохтарбайқызы </t>
  </si>
  <si>
    <t>09/01/2025ж. 21:23:15</t>
  </si>
  <si>
    <t xml:space="preserve">Алуадинова </t>
  </si>
  <si>
    <t xml:space="preserve">Әсел </t>
  </si>
  <si>
    <t xml:space="preserve">Аманкелдіқызы </t>
  </si>
  <si>
    <t>09/01/2025ж. 15:29:20</t>
  </si>
  <si>
    <t xml:space="preserve">Казбекова </t>
  </si>
  <si>
    <t>Сагинай</t>
  </si>
  <si>
    <t xml:space="preserve">Оразаевна </t>
  </si>
  <si>
    <t>05/01/2025ж. 16:12:30</t>
  </si>
  <si>
    <t>Орынбеков</t>
  </si>
  <si>
    <t>Адылбек</t>
  </si>
  <si>
    <t xml:space="preserve">Ахметович </t>
  </si>
  <si>
    <t>09/01/2025ж. 19:01:36</t>
  </si>
  <si>
    <t xml:space="preserve">Парахатова </t>
  </si>
  <si>
    <t xml:space="preserve">Гулжамал </t>
  </si>
  <si>
    <t xml:space="preserve">Азаматқызы </t>
  </si>
  <si>
    <t>06/01/2025ж. 19:55:22</t>
  </si>
  <si>
    <t xml:space="preserve">Лаура </t>
  </si>
  <si>
    <t xml:space="preserve">Маратовна </t>
  </si>
  <si>
    <t>09/01/2025ж. 11:54:46</t>
  </si>
  <si>
    <t>Таджиякова</t>
  </si>
  <si>
    <t xml:space="preserve"> Аскаровна </t>
  </si>
  <si>
    <t>08/01/2025ж. 15:35:13</t>
  </si>
  <si>
    <t>Жалғасбай</t>
  </si>
  <si>
    <t xml:space="preserve">Қанат </t>
  </si>
  <si>
    <t xml:space="preserve">Мұхитұлы </t>
  </si>
  <si>
    <t>0/01/2025ж. 20:35:00</t>
  </si>
  <si>
    <t xml:space="preserve">Жанғали </t>
  </si>
  <si>
    <t xml:space="preserve">Жанғалиқызы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</si>
</sst>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\ h:mm:ss"/>
    <numFmt numFmtId="165" formatCode="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 wrapText="1"/>
    </xf>
    <xf numFmtId="0" fontId="0" fillId="5" borderId="0" xfId="0" applyFill="1" applyAlignment="1">
      <alignment vertical="center"/>
    </xf>
    <xf numFmtId="0" fontId="0" fillId="5" borderId="1" xfId="0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0" fillId="5" borderId="4" xfId="0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wrapText="1"/>
    </xf>
    <xf numFmtId="0" fontId="0" fillId="5" borderId="1" xfId="0" applyFill="1" applyBorder="1" applyAlignment="1">
      <alignment horizontal="center"/>
    </xf>
    <xf numFmtId="164" fontId="2" fillId="5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64" fontId="2" fillId="7" borderId="3" xfId="0" applyNumberFormat="1" applyFont="1" applyFill="1" applyBorder="1" applyAlignment="1">
      <alignment horizontal="center"/>
    </xf>
    <xf numFmtId="1" fontId="2" fillId="7" borderId="1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0" fillId="7" borderId="1" xfId="0" applyFill="1" applyBorder="1"/>
    <xf numFmtId="0" fontId="0" fillId="7" borderId="0" xfId="0" applyFill="1"/>
    <xf numFmtId="164" fontId="2" fillId="7" borderId="3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4" fillId="7" borderId="0" xfId="0" applyFont="1" applyFill="1" applyAlignment="1">
      <alignment horizontal="center" vertical="center"/>
    </xf>
    <xf numFmtId="0" fontId="2" fillId="7" borderId="2" xfId="0" applyFont="1" applyFill="1" applyBorder="1" applyAlignment="1">
      <alignment wrapText="1"/>
    </xf>
    <xf numFmtId="164" fontId="2" fillId="7" borderId="1" xfId="0" applyNumberFormat="1" applyFont="1" applyFill="1" applyBorder="1" applyAlignment="1">
      <alignment horizontal="center"/>
    </xf>
    <xf numFmtId="1" fontId="4" fillId="7" borderId="0" xfId="0" applyNumberFormat="1" applyFont="1" applyFill="1" applyAlignment="1">
      <alignment horizontal="center" vertical="center"/>
    </xf>
    <xf numFmtId="0" fontId="2" fillId="7" borderId="6" xfId="0" applyFont="1" applyFill="1" applyBorder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/>
    <xf numFmtId="164" fontId="2" fillId="7" borderId="3" xfId="0" applyNumberFormat="1" applyFont="1" applyFill="1" applyBorder="1" applyAlignment="1">
      <alignment horizontal="center" wrapText="1"/>
    </xf>
    <xf numFmtId="0" fontId="2" fillId="7" borderId="8" xfId="0" applyFont="1" applyFill="1" applyBorder="1"/>
    <xf numFmtId="0" fontId="0" fillId="7" borderId="0" xfId="0" applyFill="1" applyAlignment="1">
      <alignment horizontal="center"/>
    </xf>
    <xf numFmtId="0" fontId="0" fillId="7" borderId="5" xfId="0" applyFill="1" applyBorder="1" applyAlignment="1">
      <alignment horizontal="center" vertical="center"/>
    </xf>
    <xf numFmtId="164" fontId="2" fillId="7" borderId="9" xfId="0" applyNumberFormat="1" applyFont="1" applyFill="1" applyBorder="1" applyAlignment="1">
      <alignment horizontal="center"/>
    </xf>
    <xf numFmtId="1" fontId="2" fillId="7" borderId="5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wrapText="1"/>
    </xf>
    <xf numFmtId="0" fontId="2" fillId="7" borderId="5" xfId="0" applyFont="1" applyFill="1" applyBorder="1" applyAlignment="1">
      <alignment wrapText="1"/>
    </xf>
    <xf numFmtId="0" fontId="0" fillId="7" borderId="5" xfId="0" applyFill="1" applyBorder="1"/>
    <xf numFmtId="0" fontId="0" fillId="8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165" fontId="0" fillId="7" borderId="1" xfId="0" applyNumberFormat="1" applyFill="1" applyBorder="1" applyAlignment="1">
      <alignment horizontal="center"/>
    </xf>
    <xf numFmtId="0" fontId="2" fillId="9" borderId="1" xfId="0" applyFont="1" applyFill="1" applyBorder="1" applyAlignment="1">
      <alignment wrapText="1"/>
    </xf>
    <xf numFmtId="0" fontId="0" fillId="9" borderId="1" xfId="0" applyFill="1" applyBorder="1" applyAlignment="1">
      <alignment horizontal="center" vertical="center"/>
    </xf>
    <xf numFmtId="0" fontId="2" fillId="9" borderId="4" xfId="0" applyFont="1" applyFill="1" applyBorder="1" applyAlignment="1">
      <alignment wrapText="1"/>
    </xf>
    <xf numFmtId="0" fontId="0" fillId="9" borderId="1" xfId="0" applyFill="1" applyBorder="1" applyAlignment="1">
      <alignment vertical="center" wrapText="1"/>
    </xf>
    <xf numFmtId="164" fontId="2" fillId="9" borderId="1" xfId="0" applyNumberFormat="1" applyFont="1" applyFill="1" applyBorder="1" applyAlignment="1">
      <alignment horizontal="center"/>
    </xf>
    <xf numFmtId="0" fontId="0" fillId="7" borderId="11" xfId="0" applyFill="1" applyBorder="1" applyAlignment="1">
      <alignment horizontal="center" vertical="center"/>
    </xf>
    <xf numFmtId="164" fontId="2" fillId="7" borderId="12" xfId="0" applyNumberFormat="1" applyFont="1" applyFill="1" applyBorder="1" applyAlignment="1">
      <alignment horizontal="center"/>
    </xf>
    <xf numFmtId="1" fontId="2" fillId="7" borderId="11" xfId="0" applyNumberFormat="1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wrapText="1"/>
    </xf>
    <xf numFmtId="0" fontId="2" fillId="7" borderId="11" xfId="0" applyFont="1" applyFill="1" applyBorder="1" applyAlignment="1">
      <alignment wrapText="1"/>
    </xf>
    <xf numFmtId="0" fontId="0" fillId="7" borderId="11" xfId="0" applyFill="1" applyBorder="1"/>
    <xf numFmtId="0" fontId="0" fillId="0" borderId="1" xfId="0" applyBorder="1"/>
    <xf numFmtId="0" fontId="0" fillId="10" borderId="0" xfId="0" applyFill="1"/>
    <xf numFmtId="0" fontId="0" fillId="4" borderId="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top" wrapText="1"/>
    </xf>
    <xf numFmtId="0" fontId="2" fillId="4" borderId="4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6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4"/>
  <sheetViews>
    <sheetView topLeftCell="A610" workbookViewId="0">
      <selection activeCell="D630" sqref="D630:H630"/>
    </sheetView>
  </sheetViews>
  <sheetFormatPr defaultRowHeight="15" x14ac:dyDescent="0.25"/>
  <cols>
    <col min="1" max="2" width="7.28515625" style="3" customWidth="1"/>
    <col min="3" max="3" width="18.85546875" style="9" customWidth="1"/>
    <col min="4" max="4" width="18.42578125" customWidth="1"/>
    <col min="5" max="5" width="15.85546875" customWidth="1"/>
    <col min="6" max="6" width="20.5703125" customWidth="1"/>
    <col min="7" max="7" width="17.28515625" customWidth="1"/>
    <col min="8" max="8" width="14.140625" style="1" customWidth="1"/>
    <col min="9" max="9" width="12" style="1" customWidth="1"/>
    <col min="10" max="10" width="11.85546875" style="1" customWidth="1"/>
    <col min="11" max="11" width="14.140625" style="1" customWidth="1"/>
    <col min="12" max="12" width="11.5703125" style="1" customWidth="1"/>
    <col min="13" max="13" width="66.85546875" customWidth="1"/>
    <col min="14" max="14" width="11.85546875" customWidth="1"/>
  </cols>
  <sheetData>
    <row r="1" spans="1:14" ht="30.75" customHeight="1" x14ac:dyDescent="0.25">
      <c r="A1" s="90" t="s">
        <v>728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4" ht="35.2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4" ht="21.7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8.75" x14ac:dyDescent="0.3">
      <c r="E4" s="94" t="s">
        <v>733</v>
      </c>
      <c r="F4" s="94"/>
      <c r="G4" s="94"/>
      <c r="H4" s="94"/>
      <c r="I4" s="94"/>
      <c r="J4" s="94"/>
      <c r="K4" s="94"/>
    </row>
    <row r="6" spans="1:14" ht="38.25" x14ac:dyDescent="0.25">
      <c r="A6" s="4" t="s">
        <v>0</v>
      </c>
      <c r="B6" s="8" t="s">
        <v>729</v>
      </c>
      <c r="C6" s="5" t="s">
        <v>725</v>
      </c>
      <c r="D6" s="91" t="s">
        <v>5</v>
      </c>
      <c r="E6" s="92"/>
      <c r="F6" s="93"/>
      <c r="G6" s="6" t="s">
        <v>7</v>
      </c>
      <c r="H6" s="7" t="s">
        <v>6</v>
      </c>
      <c r="I6" s="7" t="s">
        <v>1</v>
      </c>
      <c r="J6" s="7" t="s">
        <v>2</v>
      </c>
      <c r="K6" s="7" t="s">
        <v>3</v>
      </c>
      <c r="L6" s="7" t="s">
        <v>724</v>
      </c>
      <c r="M6" s="4" t="s">
        <v>4</v>
      </c>
    </row>
    <row r="7" spans="1:14" s="10" customFormat="1" ht="30" customHeight="1" x14ac:dyDescent="0.25">
      <c r="A7" s="18">
        <v>1</v>
      </c>
      <c r="B7" s="18">
        <v>422</v>
      </c>
      <c r="C7" s="19">
        <v>45258.417520590279</v>
      </c>
      <c r="D7" s="20" t="s">
        <v>189</v>
      </c>
      <c r="E7" s="20" t="s">
        <v>608</v>
      </c>
      <c r="F7" s="20" t="s">
        <v>609</v>
      </c>
      <c r="G7" s="20" t="s">
        <v>717</v>
      </c>
      <c r="H7" s="21">
        <v>15</v>
      </c>
      <c r="I7" s="18">
        <v>1</v>
      </c>
      <c r="J7" s="18">
        <v>5</v>
      </c>
      <c r="K7" s="18">
        <v>12</v>
      </c>
      <c r="L7" s="18">
        <f t="shared" ref="L7:L70" si="0">H7+I7+J7+K7</f>
        <v>33</v>
      </c>
      <c r="M7" s="16" t="s">
        <v>726</v>
      </c>
    </row>
    <row r="8" spans="1:14" s="10" customFormat="1" ht="40.5" customHeight="1" x14ac:dyDescent="0.25">
      <c r="A8" s="18">
        <v>2</v>
      </c>
      <c r="B8" s="18">
        <v>132</v>
      </c>
      <c r="C8" s="19">
        <v>45250.754470659725</v>
      </c>
      <c r="D8" s="20" t="s">
        <v>60</v>
      </c>
      <c r="E8" s="20" t="s">
        <v>292</v>
      </c>
      <c r="F8" s="20" t="s">
        <v>379</v>
      </c>
      <c r="G8" s="20" t="s">
        <v>718</v>
      </c>
      <c r="H8" s="21">
        <v>14</v>
      </c>
      <c r="I8" s="18">
        <v>1</v>
      </c>
      <c r="J8" s="18">
        <v>4</v>
      </c>
      <c r="K8" s="18">
        <v>11</v>
      </c>
      <c r="L8" s="18">
        <f t="shared" si="0"/>
        <v>30</v>
      </c>
      <c r="M8" s="16" t="s">
        <v>726</v>
      </c>
    </row>
    <row r="9" spans="1:14" s="10" customFormat="1" ht="30" customHeight="1" x14ac:dyDescent="0.25">
      <c r="A9" s="18">
        <v>3</v>
      </c>
      <c r="B9" s="18">
        <v>250</v>
      </c>
      <c r="C9" s="19">
        <v>45252.702741828703</v>
      </c>
      <c r="D9" s="20" t="s">
        <v>114</v>
      </c>
      <c r="E9" s="20" t="s">
        <v>466</v>
      </c>
      <c r="F9" s="20" t="s">
        <v>478</v>
      </c>
      <c r="G9" s="20" t="s">
        <v>718</v>
      </c>
      <c r="H9" s="21">
        <v>12</v>
      </c>
      <c r="I9" s="18">
        <v>1</v>
      </c>
      <c r="J9" s="18">
        <v>4</v>
      </c>
      <c r="K9" s="18">
        <v>13</v>
      </c>
      <c r="L9" s="18">
        <f t="shared" si="0"/>
        <v>30</v>
      </c>
      <c r="M9" s="16" t="s">
        <v>726</v>
      </c>
    </row>
    <row r="10" spans="1:14" s="10" customFormat="1" ht="39.75" customHeight="1" x14ac:dyDescent="0.25">
      <c r="A10" s="18">
        <v>4</v>
      </c>
      <c r="B10" s="18">
        <v>399</v>
      </c>
      <c r="C10" s="19">
        <v>45257.68335284722</v>
      </c>
      <c r="D10" s="20" t="s">
        <v>182</v>
      </c>
      <c r="E10" s="20" t="s">
        <v>595</v>
      </c>
      <c r="F10" s="20" t="s">
        <v>596</v>
      </c>
      <c r="G10" s="20" t="s">
        <v>717</v>
      </c>
      <c r="H10" s="21">
        <v>13</v>
      </c>
      <c r="I10" s="18">
        <v>1</v>
      </c>
      <c r="J10" s="18">
        <v>4</v>
      </c>
      <c r="K10" s="18">
        <v>11</v>
      </c>
      <c r="L10" s="18">
        <f t="shared" si="0"/>
        <v>29</v>
      </c>
      <c r="M10" s="16" t="s">
        <v>726</v>
      </c>
    </row>
    <row r="11" spans="1:14" ht="40.5" customHeight="1" x14ac:dyDescent="0.25">
      <c r="A11" s="18">
        <v>5</v>
      </c>
      <c r="B11" s="18">
        <v>50</v>
      </c>
      <c r="C11" s="19">
        <v>45247.711569421299</v>
      </c>
      <c r="D11" s="20" t="s">
        <v>27</v>
      </c>
      <c r="E11" s="20" t="s">
        <v>310</v>
      </c>
      <c r="F11" s="20" t="s">
        <v>311</v>
      </c>
      <c r="G11" s="20" t="s">
        <v>719</v>
      </c>
      <c r="H11" s="18">
        <v>12</v>
      </c>
      <c r="I11" s="18">
        <v>1</v>
      </c>
      <c r="J11" s="18">
        <v>3</v>
      </c>
      <c r="K11" s="18">
        <v>11</v>
      </c>
      <c r="L11" s="18">
        <f t="shared" si="0"/>
        <v>27</v>
      </c>
      <c r="M11" s="16" t="s">
        <v>726</v>
      </c>
      <c r="N11" s="10"/>
    </row>
    <row r="12" spans="1:14" s="10" customFormat="1" ht="30" customHeight="1" x14ac:dyDescent="0.25">
      <c r="A12" s="18">
        <v>6</v>
      </c>
      <c r="B12" s="18">
        <v>97</v>
      </c>
      <c r="C12" s="19">
        <v>45250.557679872683</v>
      </c>
      <c r="D12" s="20" t="s">
        <v>45</v>
      </c>
      <c r="E12" s="20" t="s">
        <v>346</v>
      </c>
      <c r="F12" s="20" t="s">
        <v>347</v>
      </c>
      <c r="G12" s="20" t="s">
        <v>717</v>
      </c>
      <c r="H12" s="18">
        <v>11</v>
      </c>
      <c r="I12" s="18">
        <v>1</v>
      </c>
      <c r="J12" s="18">
        <v>2</v>
      </c>
      <c r="K12" s="18">
        <v>12</v>
      </c>
      <c r="L12" s="18">
        <f t="shared" si="0"/>
        <v>26</v>
      </c>
      <c r="M12" s="16" t="s">
        <v>726</v>
      </c>
      <c r="N12"/>
    </row>
    <row r="13" spans="1:14" s="10" customFormat="1" ht="30" customHeight="1" x14ac:dyDescent="0.25">
      <c r="A13" s="18">
        <v>7</v>
      </c>
      <c r="B13" s="18">
        <v>32</v>
      </c>
      <c r="C13" s="19">
        <v>45247.611260486112</v>
      </c>
      <c r="D13" s="20" t="s">
        <v>19</v>
      </c>
      <c r="E13" s="20" t="s">
        <v>289</v>
      </c>
      <c r="F13" s="20" t="s">
        <v>290</v>
      </c>
      <c r="G13" s="20" t="s">
        <v>719</v>
      </c>
      <c r="H13" s="18">
        <v>12</v>
      </c>
      <c r="I13" s="18">
        <v>1</v>
      </c>
      <c r="J13" s="18">
        <v>3</v>
      </c>
      <c r="K13" s="18">
        <v>10</v>
      </c>
      <c r="L13" s="18">
        <f t="shared" si="0"/>
        <v>26</v>
      </c>
      <c r="M13" s="16" t="s">
        <v>726</v>
      </c>
    </row>
    <row r="14" spans="1:14" ht="39.75" customHeight="1" x14ac:dyDescent="0.25">
      <c r="A14" s="18">
        <v>8</v>
      </c>
      <c r="B14" s="18">
        <v>30</v>
      </c>
      <c r="C14" s="19">
        <v>45247.557046875001</v>
      </c>
      <c r="D14" s="20" t="s">
        <v>18</v>
      </c>
      <c r="E14" s="20" t="s">
        <v>286</v>
      </c>
      <c r="F14" s="20" t="s">
        <v>287</v>
      </c>
      <c r="G14" s="20" t="s">
        <v>717</v>
      </c>
      <c r="H14" s="18">
        <v>11</v>
      </c>
      <c r="I14" s="18">
        <v>1</v>
      </c>
      <c r="J14" s="18">
        <v>2</v>
      </c>
      <c r="K14" s="18">
        <v>11</v>
      </c>
      <c r="L14" s="18">
        <f t="shared" si="0"/>
        <v>25</v>
      </c>
      <c r="M14" s="16" t="s">
        <v>726</v>
      </c>
      <c r="N14" s="10"/>
    </row>
    <row r="15" spans="1:14" s="10" customFormat="1" ht="39.75" customHeight="1" x14ac:dyDescent="0.25">
      <c r="A15" s="18">
        <v>9</v>
      </c>
      <c r="B15" s="18">
        <v>23</v>
      </c>
      <c r="C15" s="19">
        <v>45247.510988842594</v>
      </c>
      <c r="D15" s="20" t="s">
        <v>17</v>
      </c>
      <c r="E15" s="20" t="s">
        <v>285</v>
      </c>
      <c r="F15" s="20" t="s">
        <v>17</v>
      </c>
      <c r="G15" s="20" t="s">
        <v>721</v>
      </c>
      <c r="H15" s="18">
        <v>10</v>
      </c>
      <c r="I15" s="18">
        <v>1</v>
      </c>
      <c r="J15" s="18">
        <v>3</v>
      </c>
      <c r="K15" s="18">
        <v>11</v>
      </c>
      <c r="L15" s="18">
        <f t="shared" si="0"/>
        <v>25</v>
      </c>
      <c r="M15" s="16" t="s">
        <v>726</v>
      </c>
    </row>
    <row r="16" spans="1:14" s="10" customFormat="1" ht="30" customHeight="1" x14ac:dyDescent="0.25">
      <c r="A16" s="18">
        <v>10</v>
      </c>
      <c r="B16" s="18">
        <v>425</v>
      </c>
      <c r="C16" s="19">
        <v>45258.453574826388</v>
      </c>
      <c r="D16" s="20" t="s">
        <v>190</v>
      </c>
      <c r="E16" s="20" t="s">
        <v>483</v>
      </c>
      <c r="F16" s="20" t="s">
        <v>331</v>
      </c>
      <c r="G16" s="20" t="s">
        <v>717</v>
      </c>
      <c r="H16" s="18">
        <v>11</v>
      </c>
      <c r="I16" s="18">
        <v>1</v>
      </c>
      <c r="J16" s="18">
        <v>3</v>
      </c>
      <c r="K16" s="18">
        <v>10</v>
      </c>
      <c r="L16" s="18">
        <f t="shared" si="0"/>
        <v>25</v>
      </c>
      <c r="M16" s="16" t="s">
        <v>726</v>
      </c>
    </row>
    <row r="17" spans="1:14" s="10" customFormat="1" ht="45" x14ac:dyDescent="0.25">
      <c r="A17" s="18">
        <v>11</v>
      </c>
      <c r="B17" s="18">
        <v>473</v>
      </c>
      <c r="C17" s="19">
        <v>45258.941928958331</v>
      </c>
      <c r="D17" s="20" t="s">
        <v>205</v>
      </c>
      <c r="E17" s="20" t="s">
        <v>266</v>
      </c>
      <c r="F17" s="20" t="s">
        <v>639</v>
      </c>
      <c r="G17" s="20" t="s">
        <v>717</v>
      </c>
      <c r="H17" s="18">
        <v>11</v>
      </c>
      <c r="I17" s="18">
        <v>1</v>
      </c>
      <c r="J17" s="18">
        <v>5</v>
      </c>
      <c r="K17" s="18">
        <v>8</v>
      </c>
      <c r="L17" s="18">
        <f t="shared" si="0"/>
        <v>25</v>
      </c>
      <c r="M17" s="16" t="s">
        <v>726</v>
      </c>
      <c r="N17" s="15"/>
    </row>
    <row r="18" spans="1:14" s="10" customFormat="1" ht="45" x14ac:dyDescent="0.25">
      <c r="A18" s="18">
        <v>12</v>
      </c>
      <c r="B18" s="18">
        <v>311</v>
      </c>
      <c r="C18" s="19">
        <v>45253.830874479172</v>
      </c>
      <c r="D18" s="20" t="s">
        <v>142</v>
      </c>
      <c r="E18" s="20" t="s">
        <v>531</v>
      </c>
      <c r="F18" s="20" t="s">
        <v>532</v>
      </c>
      <c r="G18" s="20" t="s">
        <v>719</v>
      </c>
      <c r="H18" s="18">
        <v>11</v>
      </c>
      <c r="I18" s="18">
        <v>1</v>
      </c>
      <c r="J18" s="18">
        <v>2</v>
      </c>
      <c r="K18" s="18">
        <v>11</v>
      </c>
      <c r="L18" s="18">
        <f t="shared" si="0"/>
        <v>25</v>
      </c>
      <c r="M18" s="16" t="s">
        <v>726</v>
      </c>
    </row>
    <row r="19" spans="1:14" s="15" customFormat="1" ht="31.5" customHeight="1" x14ac:dyDescent="0.25">
      <c r="A19" s="18">
        <v>13</v>
      </c>
      <c r="B19" s="18">
        <v>87</v>
      </c>
      <c r="C19" s="19">
        <v>45250.007913738431</v>
      </c>
      <c r="D19" s="20" t="s">
        <v>39</v>
      </c>
      <c r="E19" s="20" t="s">
        <v>335</v>
      </c>
      <c r="F19" s="20" t="s">
        <v>336</v>
      </c>
      <c r="G19" s="20" t="s">
        <v>717</v>
      </c>
      <c r="H19" s="18">
        <v>12</v>
      </c>
      <c r="I19" s="18">
        <v>1</v>
      </c>
      <c r="J19" s="18">
        <v>1</v>
      </c>
      <c r="K19" s="18">
        <v>10</v>
      </c>
      <c r="L19" s="18">
        <f t="shared" si="0"/>
        <v>24</v>
      </c>
      <c r="M19" s="16" t="s">
        <v>726</v>
      </c>
      <c r="N19" s="10"/>
    </row>
    <row r="20" spans="1:14" s="10" customFormat="1" ht="30.75" customHeight="1" x14ac:dyDescent="0.25">
      <c r="A20" s="18">
        <v>14</v>
      </c>
      <c r="B20" s="18">
        <v>550</v>
      </c>
      <c r="C20" s="19">
        <v>45260.506498113427</v>
      </c>
      <c r="D20" s="20" t="s">
        <v>230</v>
      </c>
      <c r="E20" s="20" t="s">
        <v>675</v>
      </c>
      <c r="F20" s="20" t="s">
        <v>585</v>
      </c>
      <c r="G20" s="20" t="s">
        <v>718</v>
      </c>
      <c r="H20" s="18">
        <v>8</v>
      </c>
      <c r="I20" s="18">
        <v>1</v>
      </c>
      <c r="J20" s="18">
        <v>3</v>
      </c>
      <c r="K20" s="18">
        <v>12</v>
      </c>
      <c r="L20" s="18">
        <f t="shared" si="0"/>
        <v>24</v>
      </c>
      <c r="M20" s="16" t="s">
        <v>726</v>
      </c>
    </row>
    <row r="21" spans="1:14" s="10" customFormat="1" ht="45" x14ac:dyDescent="0.25">
      <c r="A21" s="18">
        <v>15</v>
      </c>
      <c r="B21" s="18">
        <v>376</v>
      </c>
      <c r="C21" s="19">
        <v>45256.525275763888</v>
      </c>
      <c r="D21" s="20" t="s">
        <v>174</v>
      </c>
      <c r="E21" s="20" t="s">
        <v>584</v>
      </c>
      <c r="F21" s="20" t="s">
        <v>329</v>
      </c>
      <c r="G21" s="20" t="s">
        <v>717</v>
      </c>
      <c r="H21" s="18">
        <v>12</v>
      </c>
      <c r="I21" s="18">
        <v>1</v>
      </c>
      <c r="J21" s="18">
        <v>1</v>
      </c>
      <c r="K21" s="18">
        <v>9</v>
      </c>
      <c r="L21" s="18">
        <f t="shared" si="0"/>
        <v>23</v>
      </c>
      <c r="M21" s="16" t="s">
        <v>726</v>
      </c>
    </row>
    <row r="22" spans="1:14" s="10" customFormat="1" ht="33" customHeight="1" x14ac:dyDescent="0.25">
      <c r="A22" s="18">
        <v>16</v>
      </c>
      <c r="B22" s="18">
        <v>432</v>
      </c>
      <c r="C22" s="19">
        <v>45258.501260937497</v>
      </c>
      <c r="D22" s="20" t="s">
        <v>191</v>
      </c>
      <c r="E22" s="20" t="s">
        <v>610</v>
      </c>
      <c r="F22" s="20" t="s">
        <v>611</v>
      </c>
      <c r="G22" s="20" t="s">
        <v>717</v>
      </c>
      <c r="H22" s="18">
        <v>7</v>
      </c>
      <c r="I22" s="18">
        <v>1</v>
      </c>
      <c r="J22" s="18">
        <v>3</v>
      </c>
      <c r="K22" s="18">
        <v>12</v>
      </c>
      <c r="L22" s="18">
        <f t="shared" si="0"/>
        <v>23</v>
      </c>
      <c r="M22" s="16" t="s">
        <v>726</v>
      </c>
    </row>
    <row r="23" spans="1:14" s="10" customFormat="1" ht="30.75" customHeight="1" x14ac:dyDescent="0.25">
      <c r="A23" s="18">
        <v>17</v>
      </c>
      <c r="B23" s="18">
        <v>558</v>
      </c>
      <c r="C23" s="19">
        <v>45260.603592418978</v>
      </c>
      <c r="D23" s="20" t="s">
        <v>234</v>
      </c>
      <c r="E23" s="20" t="s">
        <v>363</v>
      </c>
      <c r="F23" s="20" t="s">
        <v>680</v>
      </c>
      <c r="G23" s="20" t="s">
        <v>717</v>
      </c>
      <c r="H23" s="18">
        <v>14</v>
      </c>
      <c r="I23" s="18">
        <v>1</v>
      </c>
      <c r="J23" s="18">
        <v>2</v>
      </c>
      <c r="K23" s="18">
        <v>6</v>
      </c>
      <c r="L23" s="18">
        <f t="shared" si="0"/>
        <v>23</v>
      </c>
      <c r="M23" s="16" t="s">
        <v>726</v>
      </c>
    </row>
    <row r="24" spans="1:14" s="10" customFormat="1" ht="30.75" customHeight="1" x14ac:dyDescent="0.25">
      <c r="A24" s="18">
        <v>18</v>
      </c>
      <c r="B24" s="18">
        <v>209</v>
      </c>
      <c r="C24" s="19">
        <v>45251.831534108795</v>
      </c>
      <c r="D24" s="20" t="s">
        <v>96</v>
      </c>
      <c r="E24" s="20" t="s">
        <v>443</v>
      </c>
      <c r="F24" s="20" t="s">
        <v>444</v>
      </c>
      <c r="G24" s="20" t="s">
        <v>723</v>
      </c>
      <c r="H24" s="18">
        <v>9</v>
      </c>
      <c r="I24" s="18">
        <v>1</v>
      </c>
      <c r="J24" s="18">
        <v>3</v>
      </c>
      <c r="K24" s="18">
        <v>10</v>
      </c>
      <c r="L24" s="18">
        <f t="shared" si="0"/>
        <v>23</v>
      </c>
      <c r="M24" s="16" t="s">
        <v>726</v>
      </c>
    </row>
    <row r="25" spans="1:14" s="10" customFormat="1" ht="29.25" customHeight="1" x14ac:dyDescent="0.25">
      <c r="A25" s="18">
        <v>19</v>
      </c>
      <c r="B25" s="18">
        <v>423</v>
      </c>
      <c r="C25" s="19">
        <v>45259.573637048612</v>
      </c>
      <c r="D25" s="20" t="s">
        <v>212</v>
      </c>
      <c r="E25" s="20" t="s">
        <v>622</v>
      </c>
      <c r="F25" s="20" t="s">
        <v>648</v>
      </c>
      <c r="G25" s="20" t="s">
        <v>717</v>
      </c>
      <c r="H25" s="18">
        <v>9</v>
      </c>
      <c r="I25" s="18">
        <v>1</v>
      </c>
      <c r="J25" s="18">
        <v>4</v>
      </c>
      <c r="K25" s="18">
        <v>8</v>
      </c>
      <c r="L25" s="18">
        <f t="shared" si="0"/>
        <v>22</v>
      </c>
      <c r="M25" s="16" t="s">
        <v>726</v>
      </c>
      <c r="N25"/>
    </row>
    <row r="26" spans="1:14" s="10" customFormat="1" ht="45" x14ac:dyDescent="0.25">
      <c r="A26" s="18">
        <v>20</v>
      </c>
      <c r="B26" s="18">
        <v>118</v>
      </c>
      <c r="C26" s="19">
        <v>45250.677222812505</v>
      </c>
      <c r="D26" s="20" t="s">
        <v>54</v>
      </c>
      <c r="E26" s="20" t="s">
        <v>367</v>
      </c>
      <c r="F26" s="20" t="s">
        <v>368</v>
      </c>
      <c r="G26" s="20" t="s">
        <v>720</v>
      </c>
      <c r="H26" s="18">
        <v>9</v>
      </c>
      <c r="I26" s="18">
        <v>1</v>
      </c>
      <c r="J26" s="18">
        <v>3</v>
      </c>
      <c r="K26" s="18">
        <v>9</v>
      </c>
      <c r="L26" s="18">
        <f t="shared" si="0"/>
        <v>22</v>
      </c>
      <c r="M26" s="16" t="s">
        <v>726</v>
      </c>
    </row>
    <row r="27" spans="1:14" ht="45" x14ac:dyDescent="0.25">
      <c r="A27" s="18">
        <v>21</v>
      </c>
      <c r="B27" s="18">
        <v>133</v>
      </c>
      <c r="C27" s="19">
        <v>45250.755854895833</v>
      </c>
      <c r="D27" s="20" t="s">
        <v>62</v>
      </c>
      <c r="E27" s="20" t="s">
        <v>382</v>
      </c>
      <c r="F27" s="20" t="s">
        <v>383</v>
      </c>
      <c r="G27" s="20" t="s">
        <v>720</v>
      </c>
      <c r="H27" s="18">
        <v>9</v>
      </c>
      <c r="I27" s="18">
        <v>1</v>
      </c>
      <c r="J27" s="18">
        <v>3</v>
      </c>
      <c r="K27" s="18">
        <v>9</v>
      </c>
      <c r="L27" s="18">
        <f t="shared" si="0"/>
        <v>22</v>
      </c>
      <c r="M27" s="16" t="s">
        <v>726</v>
      </c>
      <c r="N27" s="10"/>
    </row>
    <row r="28" spans="1:14" s="10" customFormat="1" ht="30" customHeight="1" x14ac:dyDescent="0.25">
      <c r="A28" s="18">
        <v>22</v>
      </c>
      <c r="B28" s="18">
        <v>234</v>
      </c>
      <c r="C28" s="19">
        <v>45252.583407569444</v>
      </c>
      <c r="D28" s="20" t="s">
        <v>104</v>
      </c>
      <c r="E28" s="20" t="s">
        <v>461</v>
      </c>
      <c r="F28" s="20" t="s">
        <v>462</v>
      </c>
      <c r="G28" s="20" t="s">
        <v>722</v>
      </c>
      <c r="H28" s="18">
        <v>11</v>
      </c>
      <c r="I28" s="18">
        <v>1</v>
      </c>
      <c r="J28" s="18">
        <v>4</v>
      </c>
      <c r="K28" s="18">
        <v>6</v>
      </c>
      <c r="L28" s="18">
        <f t="shared" si="0"/>
        <v>22</v>
      </c>
      <c r="M28" s="16" t="s">
        <v>726</v>
      </c>
    </row>
    <row r="29" spans="1:14" s="10" customFormat="1" ht="30.75" customHeight="1" x14ac:dyDescent="0.25">
      <c r="A29" s="18">
        <v>23</v>
      </c>
      <c r="B29" s="18">
        <v>321</v>
      </c>
      <c r="C29" s="19">
        <v>45254.671869074074</v>
      </c>
      <c r="D29" s="20" t="s">
        <v>157</v>
      </c>
      <c r="E29" s="20" t="s">
        <v>262</v>
      </c>
      <c r="F29" s="20" t="s">
        <v>553</v>
      </c>
      <c r="G29" s="20" t="s">
        <v>719</v>
      </c>
      <c r="H29" s="18">
        <v>10</v>
      </c>
      <c r="I29" s="18">
        <v>1</v>
      </c>
      <c r="J29" s="18">
        <v>1</v>
      </c>
      <c r="K29" s="18">
        <v>10</v>
      </c>
      <c r="L29" s="18">
        <f t="shared" si="0"/>
        <v>22</v>
      </c>
      <c r="M29" s="16" t="s">
        <v>726</v>
      </c>
    </row>
    <row r="30" spans="1:14" s="10" customFormat="1" ht="45" x14ac:dyDescent="0.25">
      <c r="A30" s="18">
        <v>24</v>
      </c>
      <c r="B30" s="18">
        <v>345</v>
      </c>
      <c r="C30" s="19">
        <v>45254.727938969911</v>
      </c>
      <c r="D30" s="20" t="s">
        <v>159</v>
      </c>
      <c r="E30" s="20" t="s">
        <v>556</v>
      </c>
      <c r="F30" s="20" t="s">
        <v>329</v>
      </c>
      <c r="G30" s="20" t="s">
        <v>720</v>
      </c>
      <c r="H30" s="18">
        <v>10</v>
      </c>
      <c r="I30" s="18">
        <v>1</v>
      </c>
      <c r="J30" s="18">
        <v>3</v>
      </c>
      <c r="K30" s="18">
        <v>8</v>
      </c>
      <c r="L30" s="18">
        <f t="shared" si="0"/>
        <v>22</v>
      </c>
      <c r="M30" s="16" t="s">
        <v>726</v>
      </c>
      <c r="N30"/>
    </row>
    <row r="31" spans="1:14" s="10" customFormat="1" ht="30.75" customHeight="1" x14ac:dyDescent="0.25">
      <c r="A31" s="18">
        <v>25</v>
      </c>
      <c r="B31" s="18">
        <v>353</v>
      </c>
      <c r="C31" s="19">
        <v>45254.803366527776</v>
      </c>
      <c r="D31" s="20" t="s">
        <v>161</v>
      </c>
      <c r="E31" s="20" t="s">
        <v>559</v>
      </c>
      <c r="F31" s="20" t="s">
        <v>560</v>
      </c>
      <c r="G31" s="20" t="s">
        <v>722</v>
      </c>
      <c r="H31" s="18">
        <v>11</v>
      </c>
      <c r="I31" s="18">
        <v>1</v>
      </c>
      <c r="J31" s="18">
        <v>3</v>
      </c>
      <c r="K31" s="18">
        <v>7</v>
      </c>
      <c r="L31" s="18">
        <f t="shared" si="0"/>
        <v>22</v>
      </c>
      <c r="M31" s="16" t="s">
        <v>726</v>
      </c>
      <c r="N31"/>
    </row>
    <row r="32" spans="1:14" ht="45" x14ac:dyDescent="0.25">
      <c r="A32" s="18">
        <v>26</v>
      </c>
      <c r="B32" s="18">
        <v>436</v>
      </c>
      <c r="C32" s="19">
        <v>45258.565661145833</v>
      </c>
      <c r="D32" s="20" t="s">
        <v>194</v>
      </c>
      <c r="E32" s="20" t="s">
        <v>616</v>
      </c>
      <c r="F32" s="20" t="s">
        <v>617</v>
      </c>
      <c r="G32" s="20" t="s">
        <v>719</v>
      </c>
      <c r="H32" s="18">
        <v>13</v>
      </c>
      <c r="I32" s="18">
        <v>1</v>
      </c>
      <c r="J32" s="18">
        <v>2</v>
      </c>
      <c r="K32" s="18">
        <v>6</v>
      </c>
      <c r="L32" s="18">
        <f t="shared" si="0"/>
        <v>22</v>
      </c>
      <c r="M32" s="16" t="s">
        <v>726</v>
      </c>
      <c r="N32" s="10"/>
    </row>
    <row r="33" spans="1:14" s="10" customFormat="1" ht="45" x14ac:dyDescent="0.25">
      <c r="A33" s="18">
        <v>27</v>
      </c>
      <c r="B33" s="18">
        <v>25</v>
      </c>
      <c r="C33" s="19">
        <v>45247.504031782402</v>
      </c>
      <c r="D33" s="20" t="s">
        <v>15</v>
      </c>
      <c r="E33" s="20" t="s">
        <v>281</v>
      </c>
      <c r="F33" s="20" t="s">
        <v>282</v>
      </c>
      <c r="G33" s="20" t="s">
        <v>720</v>
      </c>
      <c r="H33" s="18">
        <v>7</v>
      </c>
      <c r="I33" s="18">
        <v>1</v>
      </c>
      <c r="J33" s="18">
        <v>2</v>
      </c>
      <c r="K33" s="18">
        <v>11</v>
      </c>
      <c r="L33" s="18">
        <f t="shared" si="0"/>
        <v>21</v>
      </c>
      <c r="M33" s="16" t="s">
        <v>726</v>
      </c>
      <c r="N33"/>
    </row>
    <row r="34" spans="1:14" s="10" customFormat="1" ht="31.5" customHeight="1" x14ac:dyDescent="0.25">
      <c r="A34" s="18">
        <v>28</v>
      </c>
      <c r="B34" s="18">
        <v>366</v>
      </c>
      <c r="C34" s="19">
        <v>45255.630707037039</v>
      </c>
      <c r="D34" s="20" t="s">
        <v>168</v>
      </c>
      <c r="E34" s="20" t="s">
        <v>573</v>
      </c>
      <c r="F34" s="20" t="s">
        <v>574</v>
      </c>
      <c r="G34" s="20" t="s">
        <v>717</v>
      </c>
      <c r="H34" s="18">
        <v>9</v>
      </c>
      <c r="I34" s="18">
        <v>1</v>
      </c>
      <c r="J34" s="18">
        <v>3</v>
      </c>
      <c r="K34" s="18">
        <v>8</v>
      </c>
      <c r="L34" s="18">
        <f t="shared" si="0"/>
        <v>21</v>
      </c>
      <c r="M34" s="16" t="s">
        <v>726</v>
      </c>
    </row>
    <row r="35" spans="1:14" s="10" customFormat="1" ht="30.75" customHeight="1" x14ac:dyDescent="0.25">
      <c r="A35" s="18">
        <v>29</v>
      </c>
      <c r="B35" s="18">
        <v>179</v>
      </c>
      <c r="C35" s="19">
        <v>45251.656757673612</v>
      </c>
      <c r="D35" s="20" t="s">
        <v>82</v>
      </c>
      <c r="E35" s="20" t="s">
        <v>418</v>
      </c>
      <c r="F35" s="20" t="s">
        <v>419</v>
      </c>
      <c r="G35" s="20" t="s">
        <v>719</v>
      </c>
      <c r="H35" s="18">
        <v>11</v>
      </c>
      <c r="I35" s="18">
        <v>1</v>
      </c>
      <c r="J35" s="18">
        <v>3</v>
      </c>
      <c r="K35" s="18">
        <v>6</v>
      </c>
      <c r="L35" s="18">
        <f t="shared" si="0"/>
        <v>21</v>
      </c>
      <c r="M35" s="16" t="s">
        <v>726</v>
      </c>
    </row>
    <row r="36" spans="1:14" s="10" customFormat="1" ht="30" customHeight="1" x14ac:dyDescent="0.25">
      <c r="A36" s="18">
        <v>30</v>
      </c>
      <c r="B36" s="18">
        <v>271</v>
      </c>
      <c r="C36" s="19">
        <v>45253.089164803241</v>
      </c>
      <c r="D36" s="20" t="s">
        <v>120</v>
      </c>
      <c r="E36" s="20" t="s">
        <v>489</v>
      </c>
      <c r="F36" s="20" t="s">
        <v>490</v>
      </c>
      <c r="G36" s="20" t="s">
        <v>718</v>
      </c>
      <c r="H36" s="18">
        <v>9</v>
      </c>
      <c r="I36" s="18">
        <v>1</v>
      </c>
      <c r="J36" s="18">
        <v>3</v>
      </c>
      <c r="K36" s="18">
        <v>8</v>
      </c>
      <c r="L36" s="18">
        <f t="shared" si="0"/>
        <v>21</v>
      </c>
      <c r="M36" s="16" t="s">
        <v>726</v>
      </c>
    </row>
    <row r="37" spans="1:14" ht="45" x14ac:dyDescent="0.25">
      <c r="A37" s="18">
        <v>31</v>
      </c>
      <c r="B37" s="18">
        <v>434</v>
      </c>
      <c r="C37" s="19">
        <v>45258.519629571761</v>
      </c>
      <c r="D37" s="20" t="s">
        <v>192</v>
      </c>
      <c r="E37" s="20" t="s">
        <v>612</v>
      </c>
      <c r="F37" s="20" t="s">
        <v>613</v>
      </c>
      <c r="G37" s="20" t="s">
        <v>720</v>
      </c>
      <c r="H37" s="18">
        <v>7</v>
      </c>
      <c r="I37" s="18">
        <v>1</v>
      </c>
      <c r="J37" s="18">
        <v>1</v>
      </c>
      <c r="K37" s="18">
        <v>12</v>
      </c>
      <c r="L37" s="18">
        <f t="shared" si="0"/>
        <v>21</v>
      </c>
      <c r="M37" s="16" t="s">
        <v>726</v>
      </c>
      <c r="N37" s="10"/>
    </row>
    <row r="38" spans="1:14" s="10" customFormat="1" ht="45" x14ac:dyDescent="0.25">
      <c r="A38" s="18">
        <v>32</v>
      </c>
      <c r="B38" s="18">
        <v>7</v>
      </c>
      <c r="C38" s="19">
        <v>45246.722314606479</v>
      </c>
      <c r="D38" s="20" t="s">
        <v>9</v>
      </c>
      <c r="E38" s="20" t="s">
        <v>264</v>
      </c>
      <c r="F38" s="20" t="s">
        <v>265</v>
      </c>
      <c r="G38" s="20" t="s">
        <v>717</v>
      </c>
      <c r="H38" s="18">
        <v>13</v>
      </c>
      <c r="I38" s="18">
        <v>1</v>
      </c>
      <c r="J38" s="18">
        <v>2</v>
      </c>
      <c r="K38" s="18">
        <v>4</v>
      </c>
      <c r="L38" s="18">
        <f t="shared" si="0"/>
        <v>20</v>
      </c>
      <c r="M38" s="16" t="s">
        <v>726</v>
      </c>
    </row>
    <row r="39" spans="1:14" s="10" customFormat="1" ht="28.5" customHeight="1" x14ac:dyDescent="0.25">
      <c r="A39" s="18">
        <v>33</v>
      </c>
      <c r="B39" s="18">
        <v>54</v>
      </c>
      <c r="C39" s="19">
        <v>45247.733248217592</v>
      </c>
      <c r="D39" s="20" t="s">
        <v>29</v>
      </c>
      <c r="E39" s="20" t="s">
        <v>315</v>
      </c>
      <c r="F39" s="20" t="s">
        <v>316</v>
      </c>
      <c r="G39" s="20" t="s">
        <v>717</v>
      </c>
      <c r="H39" s="18">
        <v>11</v>
      </c>
      <c r="I39" s="18">
        <v>1</v>
      </c>
      <c r="J39" s="18">
        <v>2</v>
      </c>
      <c r="K39" s="18">
        <v>6</v>
      </c>
      <c r="L39" s="18">
        <f t="shared" si="0"/>
        <v>20</v>
      </c>
      <c r="M39" s="16" t="s">
        <v>726</v>
      </c>
    </row>
    <row r="40" spans="1:14" s="10" customFormat="1" ht="45" x14ac:dyDescent="0.25">
      <c r="A40" s="18">
        <v>34</v>
      </c>
      <c r="B40" s="18">
        <v>183</v>
      </c>
      <c r="C40" s="19">
        <v>45251.675265798607</v>
      </c>
      <c r="D40" s="20" t="s">
        <v>84</v>
      </c>
      <c r="E40" s="20" t="s">
        <v>422</v>
      </c>
      <c r="F40" s="20" t="s">
        <v>84</v>
      </c>
      <c r="G40" s="20" t="s">
        <v>717</v>
      </c>
      <c r="H40" s="18">
        <v>7</v>
      </c>
      <c r="I40" s="18">
        <v>1</v>
      </c>
      <c r="J40" s="18">
        <v>2</v>
      </c>
      <c r="K40" s="18">
        <v>10</v>
      </c>
      <c r="L40" s="18">
        <f t="shared" si="0"/>
        <v>20</v>
      </c>
      <c r="M40" s="16" t="s">
        <v>726</v>
      </c>
      <c r="N40"/>
    </row>
    <row r="41" spans="1:14" s="10" customFormat="1" ht="45" x14ac:dyDescent="0.25">
      <c r="A41" s="18">
        <v>35</v>
      </c>
      <c r="B41" s="18">
        <v>236</v>
      </c>
      <c r="C41" s="19">
        <v>45252.626214629629</v>
      </c>
      <c r="D41" s="20" t="s">
        <v>106</v>
      </c>
      <c r="E41" s="20" t="s">
        <v>464</v>
      </c>
      <c r="F41" s="20" t="s">
        <v>465</v>
      </c>
      <c r="G41" s="20" t="s">
        <v>717</v>
      </c>
      <c r="H41" s="18">
        <v>11</v>
      </c>
      <c r="I41" s="18">
        <v>1</v>
      </c>
      <c r="J41" s="18">
        <v>2</v>
      </c>
      <c r="K41" s="18">
        <v>6</v>
      </c>
      <c r="L41" s="18">
        <f t="shared" si="0"/>
        <v>20</v>
      </c>
      <c r="M41" s="16" t="s">
        <v>726</v>
      </c>
    </row>
    <row r="42" spans="1:14" s="10" customFormat="1" ht="30" customHeight="1" x14ac:dyDescent="0.25">
      <c r="A42" s="18">
        <v>36</v>
      </c>
      <c r="B42" s="18">
        <v>408</v>
      </c>
      <c r="C42" s="19">
        <v>45257.752452037035</v>
      </c>
      <c r="D42" s="20" t="s">
        <v>187</v>
      </c>
      <c r="E42" s="20" t="s">
        <v>606</v>
      </c>
      <c r="F42" s="20" t="s">
        <v>187</v>
      </c>
      <c r="G42" s="20" t="s">
        <v>717</v>
      </c>
      <c r="H42" s="18">
        <v>5</v>
      </c>
      <c r="I42" s="18">
        <v>1</v>
      </c>
      <c r="J42" s="18">
        <v>2</v>
      </c>
      <c r="K42" s="18">
        <v>12</v>
      </c>
      <c r="L42" s="18">
        <f t="shared" si="0"/>
        <v>20</v>
      </c>
      <c r="M42" s="16" t="s">
        <v>726</v>
      </c>
    </row>
    <row r="43" spans="1:14" s="10" customFormat="1" ht="29.25" customHeight="1" x14ac:dyDescent="0.25">
      <c r="A43" s="18">
        <v>37</v>
      </c>
      <c r="B43" s="18">
        <v>233</v>
      </c>
      <c r="C43" s="19">
        <v>45252.580859548616</v>
      </c>
      <c r="D43" s="20" t="s">
        <v>103</v>
      </c>
      <c r="E43" s="20" t="s">
        <v>369</v>
      </c>
      <c r="F43" s="20" t="s">
        <v>460</v>
      </c>
      <c r="G43" s="20" t="s">
        <v>717</v>
      </c>
      <c r="H43" s="18">
        <v>11</v>
      </c>
      <c r="I43" s="18">
        <v>1</v>
      </c>
      <c r="J43" s="18">
        <v>3</v>
      </c>
      <c r="K43" s="18">
        <v>4</v>
      </c>
      <c r="L43" s="18">
        <f t="shared" si="0"/>
        <v>19</v>
      </c>
      <c r="M43" s="16" t="s">
        <v>726</v>
      </c>
    </row>
    <row r="44" spans="1:14" s="10" customFormat="1" ht="45" x14ac:dyDescent="0.25">
      <c r="A44" s="18">
        <v>38</v>
      </c>
      <c r="B44" s="18">
        <v>275</v>
      </c>
      <c r="C44" s="19">
        <v>45253.485118773147</v>
      </c>
      <c r="D44" s="20" t="s">
        <v>123</v>
      </c>
      <c r="E44" s="20" t="s">
        <v>495</v>
      </c>
      <c r="F44" s="20" t="s">
        <v>496</v>
      </c>
      <c r="G44" s="20" t="s">
        <v>717</v>
      </c>
      <c r="H44" s="18">
        <v>5</v>
      </c>
      <c r="I44" s="18">
        <v>1</v>
      </c>
      <c r="J44" s="18">
        <v>2</v>
      </c>
      <c r="K44" s="18">
        <v>11</v>
      </c>
      <c r="L44" s="18">
        <f t="shared" si="0"/>
        <v>19</v>
      </c>
      <c r="M44" s="16" t="s">
        <v>726</v>
      </c>
    </row>
    <row r="45" spans="1:14" s="10" customFormat="1" ht="28.5" customHeight="1" x14ac:dyDescent="0.25">
      <c r="A45" s="18">
        <v>39</v>
      </c>
      <c r="B45" s="18">
        <v>116</v>
      </c>
      <c r="C45" s="19">
        <v>45250.672644328704</v>
      </c>
      <c r="D45" s="20" t="s">
        <v>53</v>
      </c>
      <c r="E45" s="20" t="s">
        <v>365</v>
      </c>
      <c r="F45" s="20" t="s">
        <v>366</v>
      </c>
      <c r="G45" s="20" t="s">
        <v>718</v>
      </c>
      <c r="H45" s="18">
        <v>8</v>
      </c>
      <c r="I45" s="18">
        <v>1</v>
      </c>
      <c r="J45" s="18">
        <v>2</v>
      </c>
      <c r="K45" s="18">
        <v>8</v>
      </c>
      <c r="L45" s="18">
        <f t="shared" si="0"/>
        <v>19</v>
      </c>
      <c r="M45" s="16" t="s">
        <v>726</v>
      </c>
    </row>
    <row r="46" spans="1:14" s="10" customFormat="1" ht="45" x14ac:dyDescent="0.25">
      <c r="A46" s="18">
        <v>40</v>
      </c>
      <c r="B46" s="18">
        <v>482</v>
      </c>
      <c r="C46" s="19">
        <v>45259.445637743054</v>
      </c>
      <c r="D46" s="20" t="s">
        <v>208</v>
      </c>
      <c r="E46" s="20" t="s">
        <v>641</v>
      </c>
      <c r="F46" s="20" t="s">
        <v>642</v>
      </c>
      <c r="G46" s="20" t="s">
        <v>719</v>
      </c>
      <c r="H46" s="18">
        <v>7</v>
      </c>
      <c r="I46" s="18">
        <v>1</v>
      </c>
      <c r="J46" s="18">
        <v>2</v>
      </c>
      <c r="K46" s="18">
        <v>9</v>
      </c>
      <c r="L46" s="18">
        <f t="shared" si="0"/>
        <v>19</v>
      </c>
      <c r="M46" s="16" t="s">
        <v>726</v>
      </c>
    </row>
    <row r="47" spans="1:14" s="10" customFormat="1" ht="30.75" customHeight="1" x14ac:dyDescent="0.25">
      <c r="A47" s="18">
        <v>41</v>
      </c>
      <c r="B47" s="18">
        <v>606</v>
      </c>
      <c r="C47" s="19">
        <v>45260.825251319446</v>
      </c>
      <c r="D47" s="20" t="s">
        <v>249</v>
      </c>
      <c r="E47" s="20" t="s">
        <v>687</v>
      </c>
      <c r="F47" s="20" t="s">
        <v>703</v>
      </c>
      <c r="G47" s="20" t="s">
        <v>722</v>
      </c>
      <c r="H47" s="18">
        <v>7</v>
      </c>
      <c r="I47" s="18">
        <v>1</v>
      </c>
      <c r="J47" s="18">
        <v>1</v>
      </c>
      <c r="K47" s="18">
        <v>10</v>
      </c>
      <c r="L47" s="18">
        <f t="shared" si="0"/>
        <v>19</v>
      </c>
      <c r="M47" s="16" t="s">
        <v>726</v>
      </c>
    </row>
    <row r="48" spans="1:14" s="10" customFormat="1" ht="30" customHeight="1" x14ac:dyDescent="0.25">
      <c r="A48" s="18">
        <v>42</v>
      </c>
      <c r="B48" s="18">
        <v>616</v>
      </c>
      <c r="C48" s="19">
        <v>45260.897197418977</v>
      </c>
      <c r="D48" s="20" t="s">
        <v>256</v>
      </c>
      <c r="E48" s="20" t="s">
        <v>485</v>
      </c>
      <c r="F48" s="20" t="s">
        <v>712</v>
      </c>
      <c r="G48" s="20" t="s">
        <v>719</v>
      </c>
      <c r="H48" s="18">
        <v>6</v>
      </c>
      <c r="I48" s="18">
        <v>1</v>
      </c>
      <c r="J48" s="18">
        <v>2</v>
      </c>
      <c r="K48" s="18">
        <v>10</v>
      </c>
      <c r="L48" s="18">
        <f t="shared" si="0"/>
        <v>19</v>
      </c>
      <c r="M48" s="16" t="s">
        <v>726</v>
      </c>
    </row>
    <row r="49" spans="1:13" s="10" customFormat="1" ht="30.75" customHeight="1" x14ac:dyDescent="0.25">
      <c r="A49" s="18">
        <v>43</v>
      </c>
      <c r="B49" s="18">
        <v>10</v>
      </c>
      <c r="C49" s="19">
        <v>45246.767596168982</v>
      </c>
      <c r="D49" s="20" t="s">
        <v>10</v>
      </c>
      <c r="E49" s="20" t="s">
        <v>267</v>
      </c>
      <c r="F49" s="20" t="s">
        <v>268</v>
      </c>
      <c r="G49" s="20" t="s">
        <v>717</v>
      </c>
      <c r="H49" s="18">
        <v>7</v>
      </c>
      <c r="I49" s="18">
        <v>1</v>
      </c>
      <c r="J49" s="18">
        <v>1</v>
      </c>
      <c r="K49" s="18">
        <v>9</v>
      </c>
      <c r="L49" s="18">
        <f t="shared" si="0"/>
        <v>18</v>
      </c>
      <c r="M49" s="16" t="s">
        <v>726</v>
      </c>
    </row>
    <row r="50" spans="1:13" s="10" customFormat="1" ht="45" x14ac:dyDescent="0.25">
      <c r="A50" s="18">
        <v>44</v>
      </c>
      <c r="B50" s="18">
        <v>26</v>
      </c>
      <c r="C50" s="19">
        <v>45247.505450185185</v>
      </c>
      <c r="D50" s="20" t="s">
        <v>16</v>
      </c>
      <c r="E50" s="20" t="s">
        <v>283</v>
      </c>
      <c r="F50" s="20" t="s">
        <v>284</v>
      </c>
      <c r="G50" s="20" t="s">
        <v>717</v>
      </c>
      <c r="H50" s="18">
        <v>6</v>
      </c>
      <c r="I50" s="18">
        <v>1</v>
      </c>
      <c r="J50" s="18">
        <v>0</v>
      </c>
      <c r="K50" s="18">
        <v>11</v>
      </c>
      <c r="L50" s="18">
        <f t="shared" si="0"/>
        <v>18</v>
      </c>
      <c r="M50" s="16" t="s">
        <v>726</v>
      </c>
    </row>
    <row r="51" spans="1:13" s="10" customFormat="1" ht="45" x14ac:dyDescent="0.25">
      <c r="A51" s="18">
        <v>45</v>
      </c>
      <c r="B51" s="18">
        <v>144</v>
      </c>
      <c r="C51" s="19">
        <v>45251.018028784718</v>
      </c>
      <c r="D51" s="20" t="s">
        <v>67</v>
      </c>
      <c r="E51" s="20" t="s">
        <v>391</v>
      </c>
      <c r="F51" s="20" t="s">
        <v>392</v>
      </c>
      <c r="G51" s="20" t="s">
        <v>717</v>
      </c>
      <c r="H51" s="18">
        <v>9</v>
      </c>
      <c r="I51" s="18">
        <v>1</v>
      </c>
      <c r="J51" s="18">
        <v>3</v>
      </c>
      <c r="K51" s="18">
        <v>5</v>
      </c>
      <c r="L51" s="18">
        <f t="shared" si="0"/>
        <v>18</v>
      </c>
      <c r="M51" s="16" t="s">
        <v>726</v>
      </c>
    </row>
    <row r="52" spans="1:13" s="10" customFormat="1" ht="45" x14ac:dyDescent="0.25">
      <c r="A52" s="18">
        <v>46</v>
      </c>
      <c r="B52" s="18">
        <v>320</v>
      </c>
      <c r="C52" s="19">
        <v>45254.476845844911</v>
      </c>
      <c r="D52" s="20" t="s">
        <v>148</v>
      </c>
      <c r="E52" s="20" t="s">
        <v>541</v>
      </c>
      <c r="F52" s="20" t="s">
        <v>542</v>
      </c>
      <c r="G52" s="20" t="s">
        <v>717</v>
      </c>
      <c r="H52" s="18">
        <v>7</v>
      </c>
      <c r="I52" s="18">
        <v>1</v>
      </c>
      <c r="J52" s="18">
        <v>3</v>
      </c>
      <c r="K52" s="18">
        <v>7</v>
      </c>
      <c r="L52" s="18">
        <f t="shared" si="0"/>
        <v>18</v>
      </c>
      <c r="M52" s="16" t="s">
        <v>726</v>
      </c>
    </row>
    <row r="53" spans="1:13" s="10" customFormat="1" ht="45" x14ac:dyDescent="0.25">
      <c r="A53" s="18">
        <v>47</v>
      </c>
      <c r="B53" s="18">
        <v>137</v>
      </c>
      <c r="C53" s="19">
        <v>45250.855274016205</v>
      </c>
      <c r="D53" s="20" t="s">
        <v>64</v>
      </c>
      <c r="E53" s="20" t="s">
        <v>385</v>
      </c>
      <c r="F53" s="20" t="s">
        <v>386</v>
      </c>
      <c r="G53" s="20" t="s">
        <v>719</v>
      </c>
      <c r="H53" s="18">
        <v>8</v>
      </c>
      <c r="I53" s="18">
        <v>1</v>
      </c>
      <c r="J53" s="18">
        <v>2</v>
      </c>
      <c r="K53" s="18">
        <v>7</v>
      </c>
      <c r="L53" s="18">
        <f t="shared" si="0"/>
        <v>18</v>
      </c>
      <c r="M53" s="16" t="s">
        <v>726</v>
      </c>
    </row>
    <row r="54" spans="1:13" s="10" customFormat="1" ht="45" x14ac:dyDescent="0.25">
      <c r="A54" s="18">
        <v>48</v>
      </c>
      <c r="B54" s="18">
        <v>49</v>
      </c>
      <c r="C54" s="19">
        <v>45250.610786365738</v>
      </c>
      <c r="D54" s="20" t="s">
        <v>49</v>
      </c>
      <c r="E54" s="20" t="s">
        <v>354</v>
      </c>
      <c r="F54" s="20" t="s">
        <v>355</v>
      </c>
      <c r="G54" s="20" t="s">
        <v>717</v>
      </c>
      <c r="H54" s="18">
        <v>9</v>
      </c>
      <c r="I54" s="18">
        <v>1</v>
      </c>
      <c r="J54" s="18">
        <v>2</v>
      </c>
      <c r="K54" s="18">
        <v>5</v>
      </c>
      <c r="L54" s="18">
        <f t="shared" si="0"/>
        <v>17</v>
      </c>
      <c r="M54" s="16" t="s">
        <v>726</v>
      </c>
    </row>
    <row r="55" spans="1:13" s="10" customFormat="1" ht="31.5" customHeight="1" x14ac:dyDescent="0.25">
      <c r="A55" s="18">
        <v>49</v>
      </c>
      <c r="B55" s="18">
        <v>317</v>
      </c>
      <c r="C55" s="19">
        <v>45254.4559356713</v>
      </c>
      <c r="D55" s="20" t="s">
        <v>147</v>
      </c>
      <c r="E55" s="20" t="s">
        <v>540</v>
      </c>
      <c r="F55" s="20" t="s">
        <v>360</v>
      </c>
      <c r="G55" s="20" t="s">
        <v>717</v>
      </c>
      <c r="H55" s="18">
        <v>7</v>
      </c>
      <c r="I55" s="18">
        <v>1</v>
      </c>
      <c r="J55" s="18">
        <v>1</v>
      </c>
      <c r="K55" s="18">
        <v>8</v>
      </c>
      <c r="L55" s="18">
        <f t="shared" si="0"/>
        <v>17</v>
      </c>
      <c r="M55" s="16" t="s">
        <v>726</v>
      </c>
    </row>
    <row r="56" spans="1:13" s="10" customFormat="1" ht="45" x14ac:dyDescent="0.25">
      <c r="A56" s="18">
        <v>50</v>
      </c>
      <c r="B56" s="18">
        <v>535</v>
      </c>
      <c r="C56" s="19">
        <v>45260.38795045139</v>
      </c>
      <c r="D56" s="20" t="s">
        <v>226</v>
      </c>
      <c r="E56" s="20" t="s">
        <v>266</v>
      </c>
      <c r="F56" s="20" t="s">
        <v>670</v>
      </c>
      <c r="G56" s="20" t="s">
        <v>717</v>
      </c>
      <c r="H56" s="18">
        <v>9</v>
      </c>
      <c r="I56" s="18">
        <v>1</v>
      </c>
      <c r="J56" s="18">
        <v>2</v>
      </c>
      <c r="K56" s="18">
        <v>5</v>
      </c>
      <c r="L56" s="18">
        <f t="shared" si="0"/>
        <v>17</v>
      </c>
      <c r="M56" s="16" t="s">
        <v>726</v>
      </c>
    </row>
    <row r="57" spans="1:13" s="10" customFormat="1" ht="45" x14ac:dyDescent="0.25">
      <c r="A57" s="18">
        <v>51</v>
      </c>
      <c r="B57" s="18">
        <v>295</v>
      </c>
      <c r="C57" s="19">
        <v>45253.671141145838</v>
      </c>
      <c r="D57" s="20" t="s">
        <v>134</v>
      </c>
      <c r="E57" s="20" t="s">
        <v>515</v>
      </c>
      <c r="F57" s="20" t="s">
        <v>516</v>
      </c>
      <c r="G57" s="20" t="s">
        <v>723</v>
      </c>
      <c r="H57" s="18">
        <v>6</v>
      </c>
      <c r="I57" s="18">
        <v>1</v>
      </c>
      <c r="J57" s="18">
        <v>2</v>
      </c>
      <c r="K57" s="18">
        <v>8</v>
      </c>
      <c r="L57" s="18">
        <f t="shared" si="0"/>
        <v>17</v>
      </c>
      <c r="M57" s="16" t="s">
        <v>726</v>
      </c>
    </row>
    <row r="58" spans="1:13" s="10" customFormat="1" ht="45" x14ac:dyDescent="0.25">
      <c r="A58" s="18">
        <v>52</v>
      </c>
      <c r="B58" s="18">
        <v>365</v>
      </c>
      <c r="C58" s="19">
        <v>45255.540797453708</v>
      </c>
      <c r="D58" s="20" t="s">
        <v>167</v>
      </c>
      <c r="E58" s="20" t="s">
        <v>571</v>
      </c>
      <c r="F58" s="20" t="s">
        <v>572</v>
      </c>
      <c r="G58" s="20" t="s">
        <v>719</v>
      </c>
      <c r="H58" s="18">
        <v>9</v>
      </c>
      <c r="I58" s="18">
        <v>1</v>
      </c>
      <c r="J58" s="18">
        <v>1</v>
      </c>
      <c r="K58" s="18">
        <v>6</v>
      </c>
      <c r="L58" s="18">
        <f t="shared" si="0"/>
        <v>17</v>
      </c>
      <c r="M58" s="16" t="s">
        <v>726</v>
      </c>
    </row>
    <row r="59" spans="1:13" s="10" customFormat="1" ht="31.5" customHeight="1" x14ac:dyDescent="0.25">
      <c r="A59" s="18">
        <v>53</v>
      </c>
      <c r="B59" s="18">
        <v>99</v>
      </c>
      <c r="C59" s="19">
        <v>45250.58709976852</v>
      </c>
      <c r="D59" s="20" t="s">
        <v>47</v>
      </c>
      <c r="E59" s="20" t="s">
        <v>350</v>
      </c>
      <c r="F59" s="20" t="s">
        <v>351</v>
      </c>
      <c r="G59" s="20" t="s">
        <v>717</v>
      </c>
      <c r="H59" s="18">
        <v>0</v>
      </c>
      <c r="I59" s="18">
        <v>1</v>
      </c>
      <c r="J59" s="18">
        <v>1</v>
      </c>
      <c r="K59" s="18">
        <v>14</v>
      </c>
      <c r="L59" s="18">
        <f t="shared" si="0"/>
        <v>16</v>
      </c>
      <c r="M59" s="16" t="s">
        <v>726</v>
      </c>
    </row>
    <row r="60" spans="1:13" s="10" customFormat="1" ht="45" x14ac:dyDescent="0.25">
      <c r="A60" s="18">
        <v>54</v>
      </c>
      <c r="B60" s="18">
        <v>175</v>
      </c>
      <c r="C60" s="19">
        <v>45251.650169502318</v>
      </c>
      <c r="D60" s="20" t="s">
        <v>79</v>
      </c>
      <c r="E60" s="20" t="s">
        <v>330</v>
      </c>
      <c r="F60" s="20" t="s">
        <v>414</v>
      </c>
      <c r="G60" s="20" t="s">
        <v>717</v>
      </c>
      <c r="H60" s="18">
        <v>5</v>
      </c>
      <c r="I60" s="18">
        <v>1</v>
      </c>
      <c r="J60" s="18">
        <v>1</v>
      </c>
      <c r="K60" s="18">
        <v>9</v>
      </c>
      <c r="L60" s="18">
        <f t="shared" si="0"/>
        <v>16</v>
      </c>
      <c r="M60" s="16" t="s">
        <v>726</v>
      </c>
    </row>
    <row r="61" spans="1:13" s="10" customFormat="1" ht="45" x14ac:dyDescent="0.25">
      <c r="A61" s="18">
        <v>55</v>
      </c>
      <c r="B61" s="18">
        <v>284</v>
      </c>
      <c r="C61" s="19">
        <v>45253.603804432874</v>
      </c>
      <c r="D61" s="20" t="s">
        <v>128</v>
      </c>
      <c r="E61" s="20" t="s">
        <v>363</v>
      </c>
      <c r="F61" s="20" t="s">
        <v>505</v>
      </c>
      <c r="G61" s="20" t="s">
        <v>717</v>
      </c>
      <c r="H61" s="18">
        <v>6</v>
      </c>
      <c r="I61" s="18">
        <v>1</v>
      </c>
      <c r="J61" s="18">
        <v>1</v>
      </c>
      <c r="K61" s="18">
        <v>8</v>
      </c>
      <c r="L61" s="18">
        <f t="shared" si="0"/>
        <v>16</v>
      </c>
      <c r="M61" s="16" t="s">
        <v>726</v>
      </c>
    </row>
    <row r="62" spans="1:13" s="10" customFormat="1" ht="45" x14ac:dyDescent="0.25">
      <c r="A62" s="18">
        <v>56</v>
      </c>
      <c r="B62" s="18">
        <v>28</v>
      </c>
      <c r="C62" s="19">
        <v>45254.030413449073</v>
      </c>
      <c r="D62" s="20" t="s">
        <v>145</v>
      </c>
      <c r="E62" s="20" t="s">
        <v>318</v>
      </c>
      <c r="F62" s="20" t="s">
        <v>537</v>
      </c>
      <c r="G62" s="20" t="s">
        <v>717</v>
      </c>
      <c r="H62" s="18">
        <v>5</v>
      </c>
      <c r="I62" s="18">
        <v>1</v>
      </c>
      <c r="J62" s="18">
        <v>1</v>
      </c>
      <c r="K62" s="18">
        <v>9</v>
      </c>
      <c r="L62" s="18">
        <f t="shared" si="0"/>
        <v>16</v>
      </c>
      <c r="M62" s="16" t="s">
        <v>726</v>
      </c>
    </row>
    <row r="63" spans="1:13" s="10" customFormat="1" ht="33" customHeight="1" x14ac:dyDescent="0.25">
      <c r="A63" s="18">
        <v>57</v>
      </c>
      <c r="B63" s="18">
        <v>339</v>
      </c>
      <c r="C63" s="19">
        <v>45254.652208310188</v>
      </c>
      <c r="D63" s="20" t="s">
        <v>156</v>
      </c>
      <c r="E63" s="20" t="s">
        <v>391</v>
      </c>
      <c r="F63" s="20" t="s">
        <v>552</v>
      </c>
      <c r="G63" s="20" t="s">
        <v>717</v>
      </c>
      <c r="H63" s="18">
        <v>5</v>
      </c>
      <c r="I63" s="18">
        <v>0</v>
      </c>
      <c r="J63" s="18">
        <v>0</v>
      </c>
      <c r="K63" s="18">
        <v>11</v>
      </c>
      <c r="L63" s="18">
        <f t="shared" si="0"/>
        <v>16</v>
      </c>
      <c r="M63" s="16" t="s">
        <v>726</v>
      </c>
    </row>
    <row r="64" spans="1:13" s="10" customFormat="1" ht="29.25" customHeight="1" x14ac:dyDescent="0.25">
      <c r="A64" s="18">
        <v>58</v>
      </c>
      <c r="B64" s="18">
        <v>369</v>
      </c>
      <c r="C64" s="19">
        <v>45255.7766175</v>
      </c>
      <c r="D64" s="20" t="s">
        <v>171</v>
      </c>
      <c r="E64" s="20" t="s">
        <v>578</v>
      </c>
      <c r="F64" s="20" t="s">
        <v>579</v>
      </c>
      <c r="G64" s="20" t="s">
        <v>717</v>
      </c>
      <c r="H64" s="18">
        <v>8</v>
      </c>
      <c r="I64" s="18">
        <v>1</v>
      </c>
      <c r="J64" s="18">
        <v>3</v>
      </c>
      <c r="K64" s="18">
        <v>4</v>
      </c>
      <c r="L64" s="18">
        <f t="shared" si="0"/>
        <v>16</v>
      </c>
      <c r="M64" s="16" t="s">
        <v>726</v>
      </c>
    </row>
    <row r="65" spans="1:14" s="10" customFormat="1" ht="45" x14ac:dyDescent="0.25">
      <c r="A65" s="18">
        <v>59</v>
      </c>
      <c r="B65" s="18">
        <v>143</v>
      </c>
      <c r="C65" s="19">
        <v>45250.974654375001</v>
      </c>
      <c r="D65" s="20" t="s">
        <v>66</v>
      </c>
      <c r="E65" s="20" t="s">
        <v>389</v>
      </c>
      <c r="F65" s="20" t="s">
        <v>390</v>
      </c>
      <c r="G65" s="20" t="s">
        <v>720</v>
      </c>
      <c r="H65" s="18">
        <v>5</v>
      </c>
      <c r="I65" s="18">
        <v>1</v>
      </c>
      <c r="J65" s="18">
        <v>3</v>
      </c>
      <c r="K65" s="18">
        <v>7</v>
      </c>
      <c r="L65" s="18">
        <f t="shared" si="0"/>
        <v>16</v>
      </c>
      <c r="M65" s="16" t="s">
        <v>726</v>
      </c>
    </row>
    <row r="66" spans="1:14" s="10" customFormat="1" ht="30.75" customHeight="1" x14ac:dyDescent="0.25">
      <c r="A66" s="18">
        <v>60</v>
      </c>
      <c r="B66" s="18">
        <v>462</v>
      </c>
      <c r="C66" s="19">
        <v>45258.768065312499</v>
      </c>
      <c r="D66" s="20" t="s">
        <v>201</v>
      </c>
      <c r="E66" s="20" t="s">
        <v>632</v>
      </c>
      <c r="F66" s="20" t="s">
        <v>633</v>
      </c>
      <c r="G66" s="20" t="s">
        <v>717</v>
      </c>
      <c r="H66" s="18">
        <v>4</v>
      </c>
      <c r="I66" s="18">
        <v>1</v>
      </c>
      <c r="J66" s="18">
        <v>1</v>
      </c>
      <c r="K66" s="18">
        <v>10</v>
      </c>
      <c r="L66" s="18">
        <f t="shared" si="0"/>
        <v>16</v>
      </c>
      <c r="M66" s="16" t="s">
        <v>726</v>
      </c>
    </row>
    <row r="67" spans="1:14" s="10" customFormat="1" ht="30.75" customHeight="1" x14ac:dyDescent="0.25">
      <c r="A67" s="18">
        <v>61</v>
      </c>
      <c r="B67" s="18">
        <v>192</v>
      </c>
      <c r="C67" s="19">
        <v>45260.703865243056</v>
      </c>
      <c r="D67" s="20" t="s">
        <v>242</v>
      </c>
      <c r="E67" s="20" t="s">
        <v>689</v>
      </c>
      <c r="F67" s="20" t="s">
        <v>690</v>
      </c>
      <c r="G67" s="20" t="s">
        <v>717</v>
      </c>
      <c r="H67" s="18">
        <v>6</v>
      </c>
      <c r="I67" s="18">
        <v>1</v>
      </c>
      <c r="J67" s="18">
        <v>3</v>
      </c>
      <c r="K67" s="18">
        <v>7</v>
      </c>
      <c r="L67" s="18">
        <f t="shared" si="0"/>
        <v>17</v>
      </c>
      <c r="M67" s="16" t="s">
        <v>726</v>
      </c>
    </row>
    <row r="68" spans="1:14" s="10" customFormat="1" ht="45" x14ac:dyDescent="0.25">
      <c r="A68" s="18">
        <v>62</v>
      </c>
      <c r="B68" s="18">
        <v>350</v>
      </c>
      <c r="C68" s="19">
        <v>45254.78531684028</v>
      </c>
      <c r="D68" s="20" t="s">
        <v>160</v>
      </c>
      <c r="E68" s="20" t="s">
        <v>557</v>
      </c>
      <c r="F68" s="20" t="s">
        <v>558</v>
      </c>
      <c r="G68" s="20" t="s">
        <v>719</v>
      </c>
      <c r="H68" s="18">
        <v>11</v>
      </c>
      <c r="I68" s="18">
        <v>1</v>
      </c>
      <c r="J68" s="18">
        <v>3</v>
      </c>
      <c r="K68" s="18">
        <v>1</v>
      </c>
      <c r="L68" s="18">
        <f t="shared" si="0"/>
        <v>16</v>
      </c>
      <c r="M68" s="16" t="s">
        <v>726</v>
      </c>
    </row>
    <row r="69" spans="1:14" ht="45" x14ac:dyDescent="0.25">
      <c r="A69" s="18">
        <v>63</v>
      </c>
      <c r="B69" s="18">
        <v>364</v>
      </c>
      <c r="C69" s="19">
        <v>45255.500894120371</v>
      </c>
      <c r="D69" s="20" t="s">
        <v>166</v>
      </c>
      <c r="E69" s="20" t="s">
        <v>569</v>
      </c>
      <c r="F69" s="20" t="s">
        <v>570</v>
      </c>
      <c r="G69" s="20" t="s">
        <v>718</v>
      </c>
      <c r="H69" s="18">
        <v>5</v>
      </c>
      <c r="I69" s="18">
        <v>1</v>
      </c>
      <c r="J69" s="18">
        <v>2</v>
      </c>
      <c r="K69" s="18">
        <v>8</v>
      </c>
      <c r="L69" s="18">
        <f t="shared" si="0"/>
        <v>16</v>
      </c>
      <c r="M69" s="16" t="s">
        <v>726</v>
      </c>
      <c r="N69" s="10"/>
    </row>
    <row r="70" spans="1:14" s="14" customFormat="1" ht="33.75" customHeight="1" x14ac:dyDescent="0.25">
      <c r="A70" s="18">
        <v>64</v>
      </c>
      <c r="B70" s="18">
        <v>487</v>
      </c>
      <c r="C70" s="19">
        <v>45259.532836712962</v>
      </c>
      <c r="D70" s="20" t="s">
        <v>211</v>
      </c>
      <c r="E70" s="20" t="s">
        <v>647</v>
      </c>
      <c r="F70" s="20" t="s">
        <v>274</v>
      </c>
      <c r="G70" s="20" t="s">
        <v>718</v>
      </c>
      <c r="H70" s="18">
        <v>8</v>
      </c>
      <c r="I70" s="18">
        <v>1</v>
      </c>
      <c r="J70" s="18">
        <v>2</v>
      </c>
      <c r="K70" s="18">
        <v>5</v>
      </c>
      <c r="L70" s="18">
        <f t="shared" si="0"/>
        <v>16</v>
      </c>
      <c r="M70" s="16" t="s">
        <v>726</v>
      </c>
      <c r="N70" s="10"/>
    </row>
    <row r="71" spans="1:14" s="10" customFormat="1" ht="45" x14ac:dyDescent="0.25">
      <c r="A71" s="18">
        <v>65</v>
      </c>
      <c r="B71" s="18">
        <v>552</v>
      </c>
      <c r="C71" s="19">
        <v>45260.528159872687</v>
      </c>
      <c r="D71" s="20" t="s">
        <v>232</v>
      </c>
      <c r="E71" s="20" t="s">
        <v>423</v>
      </c>
      <c r="F71" s="20" t="s">
        <v>677</v>
      </c>
      <c r="G71" s="20" t="s">
        <v>719</v>
      </c>
      <c r="H71" s="18">
        <v>4</v>
      </c>
      <c r="I71" s="18">
        <v>1</v>
      </c>
      <c r="J71" s="18">
        <v>3</v>
      </c>
      <c r="K71" s="18">
        <v>8</v>
      </c>
      <c r="L71" s="18">
        <f t="shared" ref="L71:L134" si="1">H71+I71+J71+K71</f>
        <v>16</v>
      </c>
      <c r="M71" s="16" t="s">
        <v>726</v>
      </c>
    </row>
    <row r="72" spans="1:14" s="10" customFormat="1" ht="45" x14ac:dyDescent="0.25">
      <c r="A72" s="18">
        <v>66</v>
      </c>
      <c r="B72" s="18">
        <v>588</v>
      </c>
      <c r="C72" s="19">
        <v>45260.746168020836</v>
      </c>
      <c r="D72" s="20" t="s">
        <v>246</v>
      </c>
      <c r="E72" s="20" t="s">
        <v>697</v>
      </c>
      <c r="F72" s="20" t="s">
        <v>698</v>
      </c>
      <c r="G72" s="20" t="s">
        <v>718</v>
      </c>
      <c r="H72" s="18">
        <v>8</v>
      </c>
      <c r="I72" s="18">
        <v>1</v>
      </c>
      <c r="J72" s="18">
        <v>2</v>
      </c>
      <c r="K72" s="18">
        <v>5</v>
      </c>
      <c r="L72" s="18">
        <f t="shared" si="1"/>
        <v>16</v>
      </c>
      <c r="M72" s="16" t="s">
        <v>726</v>
      </c>
    </row>
    <row r="73" spans="1:14" s="10" customFormat="1" ht="45" x14ac:dyDescent="0.25">
      <c r="A73" s="18">
        <v>67</v>
      </c>
      <c r="B73" s="18">
        <v>136</v>
      </c>
      <c r="C73" s="19">
        <v>45250.799660023149</v>
      </c>
      <c r="D73" s="20" t="s">
        <v>63</v>
      </c>
      <c r="E73" s="20" t="s">
        <v>159</v>
      </c>
      <c r="F73" s="20" t="s">
        <v>384</v>
      </c>
      <c r="G73" s="20" t="s">
        <v>718</v>
      </c>
      <c r="H73" s="18">
        <v>7</v>
      </c>
      <c r="I73" s="18">
        <v>1</v>
      </c>
      <c r="J73" s="18">
        <v>2</v>
      </c>
      <c r="K73" s="18">
        <v>5</v>
      </c>
      <c r="L73" s="18">
        <f t="shared" si="1"/>
        <v>15</v>
      </c>
      <c r="M73" s="16" t="s">
        <v>726</v>
      </c>
    </row>
    <row r="74" spans="1:14" ht="45" x14ac:dyDescent="0.25">
      <c r="A74" s="18">
        <v>68</v>
      </c>
      <c r="B74" s="18">
        <v>223</v>
      </c>
      <c r="C74" s="19">
        <v>45252.433592199071</v>
      </c>
      <c r="D74" s="20" t="s">
        <v>101</v>
      </c>
      <c r="E74" s="20" t="s">
        <v>280</v>
      </c>
      <c r="F74" s="20" t="s">
        <v>455</v>
      </c>
      <c r="G74" s="20" t="s">
        <v>717</v>
      </c>
      <c r="H74" s="18">
        <v>6</v>
      </c>
      <c r="I74" s="18">
        <v>1</v>
      </c>
      <c r="J74" s="18">
        <v>1</v>
      </c>
      <c r="K74" s="18">
        <v>7</v>
      </c>
      <c r="L74" s="18">
        <f t="shared" si="1"/>
        <v>15</v>
      </c>
      <c r="M74" s="16" t="s">
        <v>726</v>
      </c>
      <c r="N74" s="14"/>
    </row>
    <row r="75" spans="1:14" s="10" customFormat="1" ht="45" x14ac:dyDescent="0.25">
      <c r="A75" s="18">
        <v>69</v>
      </c>
      <c r="B75" s="18">
        <v>228</v>
      </c>
      <c r="C75" s="19">
        <v>45252.501571863424</v>
      </c>
      <c r="D75" s="20" t="s">
        <v>67</v>
      </c>
      <c r="E75" s="20" t="s">
        <v>458</v>
      </c>
      <c r="F75" s="20" t="s">
        <v>459</v>
      </c>
      <c r="G75" s="20" t="s">
        <v>717</v>
      </c>
      <c r="H75" s="18">
        <v>7</v>
      </c>
      <c r="I75" s="18">
        <v>1</v>
      </c>
      <c r="J75" s="18">
        <v>2</v>
      </c>
      <c r="K75" s="18">
        <v>5</v>
      </c>
      <c r="L75" s="18">
        <f t="shared" si="1"/>
        <v>15</v>
      </c>
      <c r="M75" s="16" t="s">
        <v>726</v>
      </c>
    </row>
    <row r="76" spans="1:14" s="10" customFormat="1" ht="45" x14ac:dyDescent="0.25">
      <c r="A76" s="18">
        <v>70</v>
      </c>
      <c r="B76" s="18">
        <v>438</v>
      </c>
      <c r="C76" s="19">
        <v>45258.575825115739</v>
      </c>
      <c r="D76" s="20" t="s">
        <v>195</v>
      </c>
      <c r="E76" s="20" t="s">
        <v>618</v>
      </c>
      <c r="F76" s="20" t="s">
        <v>619</v>
      </c>
      <c r="G76" s="20" t="s">
        <v>718</v>
      </c>
      <c r="H76" s="18">
        <v>6</v>
      </c>
      <c r="I76" s="18">
        <v>1</v>
      </c>
      <c r="J76" s="18">
        <v>1</v>
      </c>
      <c r="K76" s="18">
        <v>7</v>
      </c>
      <c r="L76" s="18">
        <f t="shared" si="1"/>
        <v>15</v>
      </c>
      <c r="M76" s="16" t="s">
        <v>726</v>
      </c>
    </row>
    <row r="77" spans="1:14" s="10" customFormat="1" ht="45" x14ac:dyDescent="0.25">
      <c r="A77" s="18">
        <v>71</v>
      </c>
      <c r="B77" s="18">
        <v>507</v>
      </c>
      <c r="C77" s="22">
        <v>45259.713248576387</v>
      </c>
      <c r="D77" s="23" t="s">
        <v>218</v>
      </c>
      <c r="E77" s="23" t="s">
        <v>373</v>
      </c>
      <c r="F77" s="23" t="s">
        <v>587</v>
      </c>
      <c r="G77" s="23" t="s">
        <v>723</v>
      </c>
      <c r="H77" s="24">
        <v>8</v>
      </c>
      <c r="I77" s="24">
        <v>1</v>
      </c>
      <c r="J77" s="24">
        <v>2</v>
      </c>
      <c r="K77" s="24">
        <v>4</v>
      </c>
      <c r="L77" s="24">
        <f t="shared" si="1"/>
        <v>15</v>
      </c>
      <c r="M77" s="16" t="s">
        <v>726</v>
      </c>
      <c r="N77"/>
    </row>
    <row r="78" spans="1:14" s="10" customFormat="1" ht="29.25" customHeight="1" x14ac:dyDescent="0.25">
      <c r="A78" s="18">
        <v>72</v>
      </c>
      <c r="B78" s="18">
        <v>528</v>
      </c>
      <c r="C78" s="19">
        <v>45259.997441712963</v>
      </c>
      <c r="D78" s="20" t="s">
        <v>223</v>
      </c>
      <c r="E78" s="20" t="s">
        <v>664</v>
      </c>
      <c r="F78" s="20" t="s">
        <v>665</v>
      </c>
      <c r="G78" s="20" t="s">
        <v>718</v>
      </c>
      <c r="H78" s="18">
        <v>6</v>
      </c>
      <c r="I78" s="18">
        <v>1</v>
      </c>
      <c r="J78" s="18">
        <v>2</v>
      </c>
      <c r="K78" s="18">
        <v>6</v>
      </c>
      <c r="L78" s="18">
        <f t="shared" si="1"/>
        <v>15</v>
      </c>
      <c r="M78" s="16" t="s">
        <v>726</v>
      </c>
    </row>
    <row r="79" spans="1:14" s="10" customFormat="1" ht="30" customHeight="1" x14ac:dyDescent="0.25">
      <c r="A79" s="18">
        <v>73</v>
      </c>
      <c r="B79" s="18">
        <v>152</v>
      </c>
      <c r="C79" s="19">
        <v>45251.464357800927</v>
      </c>
      <c r="D79" s="20" t="s">
        <v>71</v>
      </c>
      <c r="E79" s="20" t="s">
        <v>396</v>
      </c>
      <c r="F79" s="20" t="s">
        <v>397</v>
      </c>
      <c r="G79" s="20" t="s">
        <v>722</v>
      </c>
      <c r="H79" s="18">
        <v>9</v>
      </c>
      <c r="I79" s="18">
        <v>1</v>
      </c>
      <c r="J79" s="18">
        <v>2</v>
      </c>
      <c r="K79" s="18">
        <v>2</v>
      </c>
      <c r="L79" s="18">
        <f t="shared" si="1"/>
        <v>14</v>
      </c>
      <c r="M79" s="16" t="s">
        <v>726</v>
      </c>
      <c r="N79"/>
    </row>
    <row r="80" spans="1:14" s="10" customFormat="1" ht="45" x14ac:dyDescent="0.25">
      <c r="A80" s="18">
        <v>74</v>
      </c>
      <c r="B80" s="18">
        <v>131</v>
      </c>
      <c r="C80" s="19">
        <v>45250.746675196759</v>
      </c>
      <c r="D80" s="20" t="s">
        <v>58</v>
      </c>
      <c r="E80" s="20" t="s">
        <v>375</v>
      </c>
      <c r="F80" s="20" t="s">
        <v>376</v>
      </c>
      <c r="G80" s="20" t="s">
        <v>717</v>
      </c>
      <c r="H80" s="18">
        <v>5</v>
      </c>
      <c r="I80" s="18">
        <v>1</v>
      </c>
      <c r="J80" s="18">
        <v>1</v>
      </c>
      <c r="K80" s="18">
        <v>7</v>
      </c>
      <c r="L80" s="18">
        <f t="shared" si="1"/>
        <v>14</v>
      </c>
      <c r="M80" s="16" t="s">
        <v>726</v>
      </c>
    </row>
    <row r="81" spans="1:14" s="10" customFormat="1" ht="45" x14ac:dyDescent="0.25">
      <c r="A81" s="18">
        <v>75</v>
      </c>
      <c r="B81" s="18">
        <v>102</v>
      </c>
      <c r="C81" s="19">
        <v>45250.754982175931</v>
      </c>
      <c r="D81" s="20" t="s">
        <v>61</v>
      </c>
      <c r="E81" s="20" t="s">
        <v>380</v>
      </c>
      <c r="F81" s="20" t="s">
        <v>381</v>
      </c>
      <c r="G81" s="20" t="s">
        <v>717</v>
      </c>
      <c r="H81" s="18">
        <v>5</v>
      </c>
      <c r="I81" s="18">
        <v>1</v>
      </c>
      <c r="J81" s="18">
        <v>2</v>
      </c>
      <c r="K81" s="18">
        <v>6</v>
      </c>
      <c r="L81" s="18">
        <f t="shared" si="1"/>
        <v>14</v>
      </c>
      <c r="M81" s="16" t="s">
        <v>726</v>
      </c>
    </row>
    <row r="82" spans="1:14" s="10" customFormat="1" ht="45" x14ac:dyDescent="0.25">
      <c r="A82" s="18">
        <v>76</v>
      </c>
      <c r="B82" s="18">
        <v>161</v>
      </c>
      <c r="C82" s="19">
        <v>45251.651105462966</v>
      </c>
      <c r="D82" s="20" t="s">
        <v>80</v>
      </c>
      <c r="E82" s="20" t="s">
        <v>415</v>
      </c>
      <c r="F82" s="20" t="s">
        <v>416</v>
      </c>
      <c r="G82" s="20" t="s">
        <v>719</v>
      </c>
      <c r="H82" s="18">
        <v>5</v>
      </c>
      <c r="I82" s="18">
        <v>1</v>
      </c>
      <c r="J82" s="18">
        <v>2</v>
      </c>
      <c r="K82" s="18">
        <v>6</v>
      </c>
      <c r="L82" s="18">
        <f t="shared" si="1"/>
        <v>14</v>
      </c>
      <c r="M82" s="16" t="s">
        <v>726</v>
      </c>
    </row>
    <row r="83" spans="1:14" ht="45" x14ac:dyDescent="0.25">
      <c r="A83" s="18">
        <v>77</v>
      </c>
      <c r="B83" s="18">
        <v>210</v>
      </c>
      <c r="C83" s="19">
        <v>45251.847437418983</v>
      </c>
      <c r="D83" s="20" t="s">
        <v>97</v>
      </c>
      <c r="E83" s="20" t="s">
        <v>445</v>
      </c>
      <c r="F83" s="20" t="s">
        <v>446</v>
      </c>
      <c r="G83" s="20" t="s">
        <v>717</v>
      </c>
      <c r="H83" s="18">
        <v>8</v>
      </c>
      <c r="I83" s="18">
        <v>1</v>
      </c>
      <c r="J83" s="18">
        <v>2</v>
      </c>
      <c r="K83" s="18">
        <v>3</v>
      </c>
      <c r="L83" s="18">
        <f t="shared" si="1"/>
        <v>14</v>
      </c>
      <c r="M83" s="16" t="s">
        <v>726</v>
      </c>
      <c r="N83" s="10"/>
    </row>
    <row r="84" spans="1:14" s="15" customFormat="1" ht="31.5" customHeight="1" x14ac:dyDescent="0.25">
      <c r="A84" s="18">
        <v>78</v>
      </c>
      <c r="B84" s="18">
        <v>278</v>
      </c>
      <c r="C84" s="19">
        <v>45253.509023657403</v>
      </c>
      <c r="D84" s="20" t="s">
        <v>124</v>
      </c>
      <c r="E84" s="20" t="s">
        <v>263</v>
      </c>
      <c r="F84" s="20" t="s">
        <v>240</v>
      </c>
      <c r="G84" s="20" t="s">
        <v>717</v>
      </c>
      <c r="H84" s="18">
        <v>5</v>
      </c>
      <c r="I84" s="18">
        <v>1</v>
      </c>
      <c r="J84" s="18">
        <v>1</v>
      </c>
      <c r="K84" s="18">
        <v>7</v>
      </c>
      <c r="L84" s="18">
        <f t="shared" si="1"/>
        <v>14</v>
      </c>
      <c r="M84" s="16" t="s">
        <v>726</v>
      </c>
      <c r="N84" s="10"/>
    </row>
    <row r="85" spans="1:14" s="10" customFormat="1" ht="29.25" customHeight="1" x14ac:dyDescent="0.25">
      <c r="A85" s="18">
        <v>79</v>
      </c>
      <c r="B85" s="18">
        <v>186</v>
      </c>
      <c r="C85" s="19">
        <v>45251.680625428242</v>
      </c>
      <c r="D85" s="20" t="s">
        <v>87</v>
      </c>
      <c r="E85" s="20" t="s">
        <v>427</v>
      </c>
      <c r="F85" s="20" t="s">
        <v>428</v>
      </c>
      <c r="G85" s="20" t="s">
        <v>718</v>
      </c>
      <c r="H85" s="18">
        <v>7</v>
      </c>
      <c r="I85" s="18">
        <v>1</v>
      </c>
      <c r="J85" s="18">
        <v>1</v>
      </c>
      <c r="K85" s="18">
        <v>5</v>
      </c>
      <c r="L85" s="18">
        <f t="shared" si="1"/>
        <v>14</v>
      </c>
      <c r="M85" s="16" t="s">
        <v>726</v>
      </c>
    </row>
    <row r="86" spans="1:14" s="10" customFormat="1" ht="30" customHeight="1" x14ac:dyDescent="0.25">
      <c r="A86" s="18">
        <v>80</v>
      </c>
      <c r="B86" s="18">
        <v>488</v>
      </c>
      <c r="C86" s="19">
        <v>45260.913807604171</v>
      </c>
      <c r="D86" s="20" t="s">
        <v>257</v>
      </c>
      <c r="E86" s="20" t="s">
        <v>713</v>
      </c>
      <c r="F86" s="20" t="s">
        <v>332</v>
      </c>
      <c r="G86" s="20" t="s">
        <v>717</v>
      </c>
      <c r="H86" s="18">
        <v>8</v>
      </c>
      <c r="I86" s="18">
        <v>1</v>
      </c>
      <c r="J86" s="18">
        <v>3</v>
      </c>
      <c r="K86" s="18">
        <v>2</v>
      </c>
      <c r="L86" s="18">
        <f t="shared" si="1"/>
        <v>14</v>
      </c>
      <c r="M86" s="16" t="s">
        <v>726</v>
      </c>
    </row>
    <row r="87" spans="1:14" ht="45" x14ac:dyDescent="0.25">
      <c r="A87" s="18">
        <v>81</v>
      </c>
      <c r="B87" s="18">
        <v>189</v>
      </c>
      <c r="C87" s="19">
        <v>45251.6974237963</v>
      </c>
      <c r="D87" s="20" t="s">
        <v>89</v>
      </c>
      <c r="E87" s="20" t="s">
        <v>430</v>
      </c>
      <c r="F87" s="20" t="s">
        <v>431</v>
      </c>
      <c r="G87" s="20" t="s">
        <v>719</v>
      </c>
      <c r="H87" s="18">
        <v>9</v>
      </c>
      <c r="I87" s="18">
        <v>1</v>
      </c>
      <c r="J87" s="18">
        <v>3</v>
      </c>
      <c r="K87" s="18">
        <v>1</v>
      </c>
      <c r="L87" s="18">
        <f t="shared" si="1"/>
        <v>14</v>
      </c>
      <c r="M87" s="16" t="s">
        <v>726</v>
      </c>
    </row>
    <row r="88" spans="1:14" s="10" customFormat="1" ht="30" customHeight="1" x14ac:dyDescent="0.25">
      <c r="A88" s="18">
        <v>82</v>
      </c>
      <c r="B88" s="18">
        <v>395</v>
      </c>
      <c r="C88" s="19">
        <v>45257.671642696761</v>
      </c>
      <c r="D88" s="20" t="s">
        <v>75</v>
      </c>
      <c r="E88" s="20" t="s">
        <v>592</v>
      </c>
      <c r="F88" s="20" t="s">
        <v>593</v>
      </c>
      <c r="G88" s="20" t="s">
        <v>721</v>
      </c>
      <c r="H88" s="18">
        <v>9</v>
      </c>
      <c r="I88" s="18">
        <v>1</v>
      </c>
      <c r="J88" s="18">
        <v>3</v>
      </c>
      <c r="K88" s="18">
        <v>1</v>
      </c>
      <c r="L88" s="18">
        <f t="shared" si="1"/>
        <v>14</v>
      </c>
      <c r="M88" s="16" t="s">
        <v>726</v>
      </c>
    </row>
    <row r="89" spans="1:14" s="10" customFormat="1" ht="45" x14ac:dyDescent="0.25">
      <c r="A89" s="18">
        <v>83</v>
      </c>
      <c r="B89" s="18">
        <v>78</v>
      </c>
      <c r="C89" s="19">
        <v>45248.63180052083</v>
      </c>
      <c r="D89" s="20" t="s">
        <v>35</v>
      </c>
      <c r="E89" s="20" t="s">
        <v>266</v>
      </c>
      <c r="F89" s="20" t="s">
        <v>327</v>
      </c>
      <c r="G89" s="20" t="s">
        <v>722</v>
      </c>
      <c r="H89" s="18">
        <v>6</v>
      </c>
      <c r="I89" s="18">
        <v>1</v>
      </c>
      <c r="J89" s="18">
        <v>1</v>
      </c>
      <c r="K89" s="18">
        <v>5</v>
      </c>
      <c r="L89" s="18">
        <f t="shared" si="1"/>
        <v>13</v>
      </c>
      <c r="M89" s="16" t="s">
        <v>726</v>
      </c>
    </row>
    <row r="90" spans="1:14" s="10" customFormat="1" ht="29.25" customHeight="1" x14ac:dyDescent="0.25">
      <c r="A90" s="18">
        <v>84</v>
      </c>
      <c r="B90" s="18">
        <v>98</v>
      </c>
      <c r="C90" s="19">
        <v>45250.585159085647</v>
      </c>
      <c r="D90" s="20" t="s">
        <v>46</v>
      </c>
      <c r="E90" s="20" t="s">
        <v>348</v>
      </c>
      <c r="F90" s="20" t="s">
        <v>349</v>
      </c>
      <c r="G90" s="20" t="s">
        <v>718</v>
      </c>
      <c r="H90" s="18">
        <v>5</v>
      </c>
      <c r="I90" s="18">
        <v>1</v>
      </c>
      <c r="J90" s="18">
        <v>1</v>
      </c>
      <c r="K90" s="18">
        <v>6</v>
      </c>
      <c r="L90" s="18">
        <f t="shared" si="1"/>
        <v>13</v>
      </c>
      <c r="M90" s="16" t="s">
        <v>726</v>
      </c>
    </row>
    <row r="91" spans="1:14" s="10" customFormat="1" ht="45" x14ac:dyDescent="0.25">
      <c r="A91" s="18">
        <v>85</v>
      </c>
      <c r="B91" s="18">
        <v>326</v>
      </c>
      <c r="C91" s="19">
        <v>45254.510947696763</v>
      </c>
      <c r="D91" s="20" t="s">
        <v>150</v>
      </c>
      <c r="E91" s="20" t="s">
        <v>544</v>
      </c>
      <c r="F91" s="20" t="s">
        <v>545</v>
      </c>
      <c r="G91" s="20" t="s">
        <v>717</v>
      </c>
      <c r="H91" s="18">
        <v>0</v>
      </c>
      <c r="I91" s="18">
        <v>1</v>
      </c>
      <c r="J91" s="18">
        <v>3</v>
      </c>
      <c r="K91" s="18">
        <v>9</v>
      </c>
      <c r="L91" s="18">
        <f t="shared" si="1"/>
        <v>13</v>
      </c>
      <c r="M91" s="16" t="s">
        <v>726</v>
      </c>
    </row>
    <row r="92" spans="1:14" s="10" customFormat="1" ht="45" x14ac:dyDescent="0.25">
      <c r="A92" s="18">
        <v>86</v>
      </c>
      <c r="B92" s="18">
        <v>596</v>
      </c>
      <c r="C92" s="19">
        <v>45260.772737673615</v>
      </c>
      <c r="D92" s="20" t="s">
        <v>247</v>
      </c>
      <c r="E92" s="20" t="s">
        <v>450</v>
      </c>
      <c r="F92" s="20" t="s">
        <v>699</v>
      </c>
      <c r="G92" s="20" t="s">
        <v>717</v>
      </c>
      <c r="H92" s="18">
        <v>0</v>
      </c>
      <c r="I92" s="18">
        <v>1</v>
      </c>
      <c r="J92" s="18">
        <v>3</v>
      </c>
      <c r="K92" s="18">
        <v>9</v>
      </c>
      <c r="L92" s="18">
        <f t="shared" si="1"/>
        <v>13</v>
      </c>
      <c r="M92" s="16" t="s">
        <v>726</v>
      </c>
    </row>
    <row r="93" spans="1:14" s="10" customFormat="1" ht="29.25" customHeight="1" x14ac:dyDescent="0.25">
      <c r="A93" s="18">
        <v>87</v>
      </c>
      <c r="B93" s="18">
        <v>235</v>
      </c>
      <c r="C93" s="19">
        <v>45252.615482569439</v>
      </c>
      <c r="D93" s="20" t="s">
        <v>105</v>
      </c>
      <c r="E93" s="20" t="s">
        <v>283</v>
      </c>
      <c r="F93" s="20" t="s">
        <v>463</v>
      </c>
      <c r="G93" s="20" t="s">
        <v>719</v>
      </c>
      <c r="H93" s="18">
        <v>4</v>
      </c>
      <c r="I93" s="18">
        <v>1</v>
      </c>
      <c r="J93" s="18">
        <v>2</v>
      </c>
      <c r="K93" s="18">
        <v>6</v>
      </c>
      <c r="L93" s="18">
        <f t="shared" si="1"/>
        <v>13</v>
      </c>
      <c r="M93" s="16" t="s">
        <v>726</v>
      </c>
    </row>
    <row r="94" spans="1:14" s="10" customFormat="1" ht="30" customHeight="1" x14ac:dyDescent="0.25">
      <c r="A94" s="18">
        <v>88</v>
      </c>
      <c r="B94" s="18">
        <v>277</v>
      </c>
      <c r="C94" s="19">
        <v>45253.505047604165</v>
      </c>
      <c r="D94" s="20" t="s">
        <v>38</v>
      </c>
      <c r="E94" s="20" t="s">
        <v>497</v>
      </c>
      <c r="F94" s="20" t="s">
        <v>498</v>
      </c>
      <c r="G94" s="20" t="s">
        <v>719</v>
      </c>
      <c r="H94" s="18">
        <v>8</v>
      </c>
      <c r="I94" s="18">
        <v>1</v>
      </c>
      <c r="J94" s="18">
        <v>3</v>
      </c>
      <c r="K94" s="18">
        <v>1</v>
      </c>
      <c r="L94" s="18">
        <f t="shared" si="1"/>
        <v>13</v>
      </c>
      <c r="M94" s="16" t="s">
        <v>726</v>
      </c>
    </row>
    <row r="95" spans="1:14" s="10" customFormat="1" ht="45" x14ac:dyDescent="0.25">
      <c r="A95" s="18">
        <v>89</v>
      </c>
      <c r="B95" s="18">
        <v>435</v>
      </c>
      <c r="C95" s="19">
        <v>45258.545918692129</v>
      </c>
      <c r="D95" s="20" t="s">
        <v>193</v>
      </c>
      <c r="E95" s="20" t="s">
        <v>614</v>
      </c>
      <c r="F95" s="20" t="s">
        <v>615</v>
      </c>
      <c r="G95" s="20" t="s">
        <v>719</v>
      </c>
      <c r="H95" s="18">
        <v>5</v>
      </c>
      <c r="I95" s="18">
        <v>1</v>
      </c>
      <c r="J95" s="18">
        <v>1</v>
      </c>
      <c r="K95" s="18">
        <v>6</v>
      </c>
      <c r="L95" s="18">
        <f t="shared" si="1"/>
        <v>13</v>
      </c>
      <c r="M95" s="16" t="s">
        <v>726</v>
      </c>
    </row>
    <row r="96" spans="1:14" ht="45" x14ac:dyDescent="0.25">
      <c r="A96" s="18">
        <v>90</v>
      </c>
      <c r="B96" s="18">
        <v>11</v>
      </c>
      <c r="C96" s="19">
        <v>45246.786303576388</v>
      </c>
      <c r="D96" s="20" t="s">
        <v>11</v>
      </c>
      <c r="E96" s="20" t="s">
        <v>269</v>
      </c>
      <c r="F96" s="20" t="s">
        <v>270</v>
      </c>
      <c r="G96" s="20" t="s">
        <v>719</v>
      </c>
      <c r="H96" s="18">
        <v>8</v>
      </c>
      <c r="I96" s="18">
        <v>1</v>
      </c>
      <c r="J96" s="18">
        <v>2</v>
      </c>
      <c r="K96" s="18">
        <v>1</v>
      </c>
      <c r="L96" s="18">
        <f t="shared" si="1"/>
        <v>12</v>
      </c>
      <c r="M96" s="16" t="s">
        <v>726</v>
      </c>
      <c r="N96" s="10"/>
    </row>
    <row r="97" spans="1:14" s="10" customFormat="1" ht="30" customHeight="1" x14ac:dyDescent="0.25">
      <c r="A97" s="18">
        <v>91</v>
      </c>
      <c r="B97" s="18">
        <v>70</v>
      </c>
      <c r="C97" s="19">
        <v>45247.88231001157</v>
      </c>
      <c r="D97" s="20" t="s">
        <v>32</v>
      </c>
      <c r="E97" s="20" t="s">
        <v>322</v>
      </c>
      <c r="F97" s="20" t="s">
        <v>323</v>
      </c>
      <c r="G97" s="20" t="s">
        <v>718</v>
      </c>
      <c r="H97" s="18">
        <v>5</v>
      </c>
      <c r="I97" s="18">
        <v>1</v>
      </c>
      <c r="J97" s="18">
        <v>1</v>
      </c>
      <c r="K97" s="18">
        <v>5</v>
      </c>
      <c r="L97" s="18">
        <f t="shared" si="1"/>
        <v>12</v>
      </c>
      <c r="M97" s="16" t="s">
        <v>726</v>
      </c>
    </row>
    <row r="98" spans="1:14" ht="45" x14ac:dyDescent="0.25">
      <c r="A98" s="18">
        <v>92</v>
      </c>
      <c r="B98" s="18">
        <v>119</v>
      </c>
      <c r="C98" s="19">
        <v>45250.679611689819</v>
      </c>
      <c r="D98" s="20" t="s">
        <v>55</v>
      </c>
      <c r="E98" s="20" t="s">
        <v>369</v>
      </c>
      <c r="F98" s="20" t="s">
        <v>370</v>
      </c>
      <c r="G98" s="20" t="s">
        <v>720</v>
      </c>
      <c r="H98" s="18">
        <v>3</v>
      </c>
      <c r="I98" s="18">
        <v>1</v>
      </c>
      <c r="J98" s="18">
        <v>1</v>
      </c>
      <c r="K98" s="18">
        <v>7</v>
      </c>
      <c r="L98" s="18">
        <f t="shared" si="1"/>
        <v>12</v>
      </c>
      <c r="M98" s="16" t="s">
        <v>726</v>
      </c>
      <c r="N98" s="10"/>
    </row>
    <row r="99" spans="1:14" s="10" customFormat="1" ht="45" x14ac:dyDescent="0.25">
      <c r="A99" s="18">
        <v>93</v>
      </c>
      <c r="B99" s="18">
        <v>269</v>
      </c>
      <c r="C99" s="19">
        <v>45253.662320972224</v>
      </c>
      <c r="D99" s="20" t="s">
        <v>132</v>
      </c>
      <c r="E99" s="20" t="s">
        <v>361</v>
      </c>
      <c r="F99" s="20" t="s">
        <v>513</v>
      </c>
      <c r="G99" s="20" t="s">
        <v>717</v>
      </c>
      <c r="H99" s="18">
        <v>4</v>
      </c>
      <c r="I99" s="18">
        <v>1</v>
      </c>
      <c r="J99" s="18">
        <v>2</v>
      </c>
      <c r="K99" s="18">
        <v>5</v>
      </c>
      <c r="L99" s="18">
        <f t="shared" si="1"/>
        <v>12</v>
      </c>
      <c r="M99" s="16" t="s">
        <v>726</v>
      </c>
    </row>
    <row r="100" spans="1:14" s="10" customFormat="1" ht="45" x14ac:dyDescent="0.25">
      <c r="A100" s="18">
        <v>94</v>
      </c>
      <c r="B100" s="18">
        <v>300</v>
      </c>
      <c r="C100" s="19">
        <v>45253.720686064815</v>
      </c>
      <c r="D100" s="20" t="s">
        <v>138</v>
      </c>
      <c r="E100" s="20" t="s">
        <v>523</v>
      </c>
      <c r="F100" s="20" t="s">
        <v>524</v>
      </c>
      <c r="G100" s="20" t="s">
        <v>717</v>
      </c>
      <c r="H100" s="18">
        <v>8</v>
      </c>
      <c r="I100" s="18">
        <v>1</v>
      </c>
      <c r="J100" s="18">
        <v>2</v>
      </c>
      <c r="K100" s="18">
        <v>1</v>
      </c>
      <c r="L100" s="18">
        <f t="shared" si="1"/>
        <v>12</v>
      </c>
      <c r="M100" s="16" t="s">
        <v>726</v>
      </c>
    </row>
    <row r="101" spans="1:14" s="10" customFormat="1" ht="31.5" customHeight="1" x14ac:dyDescent="0.25">
      <c r="A101" s="18">
        <v>95</v>
      </c>
      <c r="B101" s="18">
        <v>454</v>
      </c>
      <c r="C101" s="19">
        <v>45258.700474293983</v>
      </c>
      <c r="D101" s="20" t="s">
        <v>200</v>
      </c>
      <c r="E101" s="20" t="s">
        <v>630</v>
      </c>
      <c r="F101" s="20" t="s">
        <v>631</v>
      </c>
      <c r="G101" s="20" t="s">
        <v>717</v>
      </c>
      <c r="H101" s="18">
        <v>0</v>
      </c>
      <c r="I101" s="18">
        <v>1</v>
      </c>
      <c r="J101" s="18">
        <v>2</v>
      </c>
      <c r="K101" s="18">
        <v>9</v>
      </c>
      <c r="L101" s="18">
        <f t="shared" si="1"/>
        <v>12</v>
      </c>
      <c r="M101" s="16" t="s">
        <v>726</v>
      </c>
    </row>
    <row r="102" spans="1:14" s="10" customFormat="1" ht="45" x14ac:dyDescent="0.25">
      <c r="A102" s="18">
        <v>96</v>
      </c>
      <c r="B102" s="18">
        <v>486</v>
      </c>
      <c r="C102" s="19">
        <v>45259.527712754629</v>
      </c>
      <c r="D102" s="20" t="s">
        <v>210</v>
      </c>
      <c r="E102" s="20" t="s">
        <v>645</v>
      </c>
      <c r="F102" s="20" t="s">
        <v>646</v>
      </c>
      <c r="G102" s="20" t="s">
        <v>717</v>
      </c>
      <c r="H102" s="18">
        <v>3</v>
      </c>
      <c r="I102" s="18">
        <v>1</v>
      </c>
      <c r="J102" s="18">
        <v>1</v>
      </c>
      <c r="K102" s="18">
        <v>7</v>
      </c>
      <c r="L102" s="18">
        <f t="shared" si="1"/>
        <v>12</v>
      </c>
      <c r="M102" s="16" t="s">
        <v>726</v>
      </c>
      <c r="N102"/>
    </row>
    <row r="103" spans="1:14" s="10" customFormat="1" ht="45" x14ac:dyDescent="0.25">
      <c r="A103" s="18">
        <v>97</v>
      </c>
      <c r="B103" s="18">
        <v>564</v>
      </c>
      <c r="C103" s="19">
        <v>45260.652752222217</v>
      </c>
      <c r="D103" s="20" t="s">
        <v>238</v>
      </c>
      <c r="E103" s="20" t="s">
        <v>683</v>
      </c>
      <c r="F103" s="20" t="s">
        <v>684</v>
      </c>
      <c r="G103" s="20" t="s">
        <v>717</v>
      </c>
      <c r="H103" s="18">
        <v>3</v>
      </c>
      <c r="I103" s="18">
        <v>1</v>
      </c>
      <c r="J103" s="18">
        <v>0</v>
      </c>
      <c r="K103" s="18">
        <v>8</v>
      </c>
      <c r="L103" s="18">
        <f t="shared" si="1"/>
        <v>12</v>
      </c>
      <c r="M103" s="16" t="s">
        <v>726</v>
      </c>
    </row>
    <row r="104" spans="1:14" s="10" customFormat="1" ht="30.75" customHeight="1" x14ac:dyDescent="0.25">
      <c r="A104" s="18">
        <v>98</v>
      </c>
      <c r="B104" s="18">
        <v>357</v>
      </c>
      <c r="C104" s="19">
        <v>45254.967370266204</v>
      </c>
      <c r="D104" s="20" t="s">
        <v>163</v>
      </c>
      <c r="E104" s="20" t="s">
        <v>562</v>
      </c>
      <c r="F104" s="20" t="s">
        <v>563</v>
      </c>
      <c r="G104" s="20" t="s">
        <v>719</v>
      </c>
      <c r="H104" s="18">
        <v>4</v>
      </c>
      <c r="I104" s="18">
        <v>1</v>
      </c>
      <c r="J104" s="18">
        <v>1</v>
      </c>
      <c r="K104" s="18">
        <v>6</v>
      </c>
      <c r="L104" s="18">
        <f t="shared" si="1"/>
        <v>12</v>
      </c>
      <c r="M104" s="16" t="s">
        <v>726</v>
      </c>
      <c r="N104" s="10">
        <v>2</v>
      </c>
    </row>
    <row r="105" spans="1:14" s="10" customFormat="1" ht="45" x14ac:dyDescent="0.25">
      <c r="A105" s="18">
        <v>99</v>
      </c>
      <c r="B105" s="18">
        <v>522</v>
      </c>
      <c r="C105" s="19">
        <v>45259.934765243059</v>
      </c>
      <c r="D105" s="20" t="s">
        <v>221</v>
      </c>
      <c r="E105" s="20" t="s">
        <v>309</v>
      </c>
      <c r="F105" s="20" t="s">
        <v>661</v>
      </c>
      <c r="G105" s="20" t="s">
        <v>720</v>
      </c>
      <c r="H105" s="18">
        <v>4</v>
      </c>
      <c r="I105" s="18">
        <v>1</v>
      </c>
      <c r="J105" s="18">
        <v>1</v>
      </c>
      <c r="K105" s="18">
        <v>6</v>
      </c>
      <c r="L105" s="18">
        <f t="shared" si="1"/>
        <v>12</v>
      </c>
      <c r="M105" s="16" t="s">
        <v>726</v>
      </c>
    </row>
    <row r="106" spans="1:14" s="10" customFormat="1" ht="33" customHeight="1" x14ac:dyDescent="0.25">
      <c r="A106" s="18">
        <v>100</v>
      </c>
      <c r="B106" s="18">
        <v>602</v>
      </c>
      <c r="C106" s="19">
        <v>45260.79636734954</v>
      </c>
      <c r="D106" s="20" t="s">
        <v>213</v>
      </c>
      <c r="E106" s="20" t="s">
        <v>700</v>
      </c>
      <c r="F106" s="20" t="s">
        <v>301</v>
      </c>
      <c r="G106" s="20" t="s">
        <v>720</v>
      </c>
      <c r="H106" s="18">
        <v>4</v>
      </c>
      <c r="I106" s="18">
        <v>1</v>
      </c>
      <c r="J106" s="18">
        <v>1</v>
      </c>
      <c r="K106" s="18">
        <v>6</v>
      </c>
      <c r="L106" s="18">
        <f t="shared" si="1"/>
        <v>12</v>
      </c>
      <c r="M106" s="16" t="s">
        <v>726</v>
      </c>
    </row>
    <row r="107" spans="1:14" s="10" customFormat="1" ht="45" x14ac:dyDescent="0.25">
      <c r="A107" s="18">
        <v>101</v>
      </c>
      <c r="B107" s="18">
        <v>612</v>
      </c>
      <c r="C107" s="19">
        <v>45260.869970023152</v>
      </c>
      <c r="D107" s="20" t="s">
        <v>254</v>
      </c>
      <c r="E107" s="20" t="s">
        <v>266</v>
      </c>
      <c r="F107" s="20" t="s">
        <v>710</v>
      </c>
      <c r="G107" s="20" t="s">
        <v>719</v>
      </c>
      <c r="H107" s="18">
        <v>5</v>
      </c>
      <c r="I107" s="18">
        <v>1</v>
      </c>
      <c r="J107" s="18">
        <v>1</v>
      </c>
      <c r="K107" s="18">
        <v>5</v>
      </c>
      <c r="L107" s="18">
        <f t="shared" si="1"/>
        <v>12</v>
      </c>
      <c r="M107" s="16" t="s">
        <v>726</v>
      </c>
    </row>
    <row r="108" spans="1:14" s="10" customFormat="1" ht="45" x14ac:dyDescent="0.25">
      <c r="A108" s="18">
        <v>102</v>
      </c>
      <c r="B108" s="18">
        <v>138</v>
      </c>
      <c r="C108" s="19">
        <v>45250.859931331019</v>
      </c>
      <c r="D108" s="20" t="s">
        <v>65</v>
      </c>
      <c r="E108" s="20" t="s">
        <v>361</v>
      </c>
      <c r="F108" s="20" t="s">
        <v>387</v>
      </c>
      <c r="G108" s="20" t="s">
        <v>720</v>
      </c>
      <c r="H108" s="18">
        <v>0</v>
      </c>
      <c r="I108" s="18">
        <v>1</v>
      </c>
      <c r="J108" s="18">
        <v>2</v>
      </c>
      <c r="K108" s="18">
        <v>8</v>
      </c>
      <c r="L108" s="18">
        <f t="shared" si="1"/>
        <v>11</v>
      </c>
      <c r="M108" s="16" t="s">
        <v>726</v>
      </c>
    </row>
    <row r="109" spans="1:14" s="10" customFormat="1" ht="30" customHeight="1" x14ac:dyDescent="0.25">
      <c r="A109" s="18">
        <v>103</v>
      </c>
      <c r="B109" s="18">
        <v>36</v>
      </c>
      <c r="C109" s="19">
        <v>45247.659031099538</v>
      </c>
      <c r="D109" s="20" t="s">
        <v>22</v>
      </c>
      <c r="E109" s="20" t="s">
        <v>297</v>
      </c>
      <c r="F109" s="20" t="s">
        <v>298</v>
      </c>
      <c r="G109" s="20" t="s">
        <v>717</v>
      </c>
      <c r="H109" s="18">
        <v>4</v>
      </c>
      <c r="I109" s="18">
        <v>1</v>
      </c>
      <c r="J109" s="18">
        <v>1</v>
      </c>
      <c r="K109" s="18">
        <v>5</v>
      </c>
      <c r="L109" s="18">
        <f t="shared" si="1"/>
        <v>11</v>
      </c>
      <c r="M109" s="16" t="s">
        <v>726</v>
      </c>
      <c r="N109"/>
    </row>
    <row r="110" spans="1:14" s="10" customFormat="1" ht="30" customHeight="1" x14ac:dyDescent="0.25">
      <c r="A110" s="18">
        <v>104</v>
      </c>
      <c r="B110" s="18">
        <v>79</v>
      </c>
      <c r="C110" s="19">
        <v>45248.672200902773</v>
      </c>
      <c r="D110" s="20" t="s">
        <v>36</v>
      </c>
      <c r="E110" s="20" t="s">
        <v>328</v>
      </c>
      <c r="F110" s="20" t="s">
        <v>329</v>
      </c>
      <c r="G110" s="20" t="s">
        <v>717</v>
      </c>
      <c r="H110" s="18">
        <v>5</v>
      </c>
      <c r="I110" s="18">
        <v>1</v>
      </c>
      <c r="J110" s="18">
        <v>2</v>
      </c>
      <c r="K110" s="18">
        <v>3</v>
      </c>
      <c r="L110" s="18">
        <f t="shared" si="1"/>
        <v>11</v>
      </c>
      <c r="M110" s="16" t="s">
        <v>726</v>
      </c>
    </row>
    <row r="111" spans="1:14" s="10" customFormat="1" ht="45" x14ac:dyDescent="0.25">
      <c r="A111" s="18">
        <v>105</v>
      </c>
      <c r="B111" s="18">
        <v>111</v>
      </c>
      <c r="C111" s="19">
        <v>45250.661592245371</v>
      </c>
      <c r="D111" s="20" t="s">
        <v>52</v>
      </c>
      <c r="E111" s="20" t="s">
        <v>363</v>
      </c>
      <c r="F111" s="20" t="s">
        <v>364</v>
      </c>
      <c r="G111" s="20" t="s">
        <v>717</v>
      </c>
      <c r="H111" s="18">
        <v>0</v>
      </c>
      <c r="I111" s="18">
        <v>0</v>
      </c>
      <c r="J111" s="18">
        <v>0</v>
      </c>
      <c r="K111" s="18">
        <v>11</v>
      </c>
      <c r="L111" s="18">
        <f t="shared" si="1"/>
        <v>11</v>
      </c>
      <c r="M111" s="16" t="s">
        <v>726</v>
      </c>
    </row>
    <row r="112" spans="1:14" s="10" customFormat="1" ht="29.25" customHeight="1" x14ac:dyDescent="0.25">
      <c r="A112" s="18">
        <v>106</v>
      </c>
      <c r="B112" s="18">
        <v>187</v>
      </c>
      <c r="C112" s="19">
        <v>45251.683687916666</v>
      </c>
      <c r="D112" s="20" t="s">
        <v>88</v>
      </c>
      <c r="E112" s="20" t="s">
        <v>272</v>
      </c>
      <c r="F112" s="20" t="s">
        <v>429</v>
      </c>
      <c r="G112" s="20" t="s">
        <v>717</v>
      </c>
      <c r="H112" s="18">
        <v>0</v>
      </c>
      <c r="I112" s="18">
        <v>0</v>
      </c>
      <c r="J112" s="18">
        <v>0</v>
      </c>
      <c r="K112" s="18">
        <v>11</v>
      </c>
      <c r="L112" s="18">
        <f t="shared" si="1"/>
        <v>11</v>
      </c>
      <c r="M112" s="16" t="s">
        <v>726</v>
      </c>
    </row>
    <row r="113" spans="1:14" s="10" customFormat="1" ht="30.75" customHeight="1" x14ac:dyDescent="0.25">
      <c r="A113" s="18">
        <v>107</v>
      </c>
      <c r="B113" s="18">
        <v>253</v>
      </c>
      <c r="C113" s="19">
        <v>45252.708893750001</v>
      </c>
      <c r="D113" s="20" t="s">
        <v>116</v>
      </c>
      <c r="E113" s="20" t="s">
        <v>481</v>
      </c>
      <c r="F113" s="20" t="s">
        <v>482</v>
      </c>
      <c r="G113" s="20" t="s">
        <v>717</v>
      </c>
      <c r="H113" s="18">
        <v>0</v>
      </c>
      <c r="I113" s="18">
        <v>1</v>
      </c>
      <c r="J113" s="18">
        <v>1</v>
      </c>
      <c r="K113" s="18">
        <v>9</v>
      </c>
      <c r="L113" s="18">
        <f t="shared" si="1"/>
        <v>11</v>
      </c>
      <c r="M113" s="16" t="s">
        <v>726</v>
      </c>
    </row>
    <row r="114" spans="1:14" s="10" customFormat="1" ht="45" x14ac:dyDescent="0.25">
      <c r="A114" s="18">
        <v>108</v>
      </c>
      <c r="B114" s="18">
        <v>465</v>
      </c>
      <c r="C114" s="19">
        <v>45258.816617430552</v>
      </c>
      <c r="D114" s="20" t="s">
        <v>202</v>
      </c>
      <c r="E114" s="20" t="s">
        <v>634</v>
      </c>
      <c r="F114" s="20" t="s">
        <v>477</v>
      </c>
      <c r="G114" s="20" t="s">
        <v>717</v>
      </c>
      <c r="H114" s="18">
        <v>4</v>
      </c>
      <c r="I114" s="18">
        <v>1</v>
      </c>
      <c r="J114" s="18">
        <v>1</v>
      </c>
      <c r="K114" s="18">
        <v>5</v>
      </c>
      <c r="L114" s="18">
        <f t="shared" si="1"/>
        <v>11</v>
      </c>
      <c r="M114" s="16" t="s">
        <v>726</v>
      </c>
    </row>
    <row r="115" spans="1:14" s="10" customFormat="1" ht="45" x14ac:dyDescent="0.25">
      <c r="A115" s="18">
        <v>109</v>
      </c>
      <c r="B115" s="18">
        <v>272</v>
      </c>
      <c r="C115" s="19">
        <v>45253.384169722223</v>
      </c>
      <c r="D115" s="20" t="s">
        <v>121</v>
      </c>
      <c r="E115" s="20" t="s">
        <v>491</v>
      </c>
      <c r="F115" s="20" t="s">
        <v>492</v>
      </c>
      <c r="G115" s="20" t="s">
        <v>719</v>
      </c>
      <c r="H115" s="18">
        <v>3</v>
      </c>
      <c r="I115" s="18">
        <v>1</v>
      </c>
      <c r="J115" s="18">
        <v>1</v>
      </c>
      <c r="K115" s="18">
        <v>6</v>
      </c>
      <c r="L115" s="18">
        <f t="shared" si="1"/>
        <v>11</v>
      </c>
      <c r="M115" s="16" t="s">
        <v>726</v>
      </c>
    </row>
    <row r="116" spans="1:14" s="10" customFormat="1" ht="30.75" customHeight="1" x14ac:dyDescent="0.25">
      <c r="A116" s="18">
        <v>110</v>
      </c>
      <c r="B116" s="18">
        <v>281</v>
      </c>
      <c r="C116" s="19">
        <v>45253.55925416667</v>
      </c>
      <c r="D116" s="20" t="s">
        <v>126</v>
      </c>
      <c r="E116" s="20" t="s">
        <v>501</v>
      </c>
      <c r="F116" s="20" t="s">
        <v>502</v>
      </c>
      <c r="G116" s="20" t="s">
        <v>723</v>
      </c>
      <c r="H116" s="18">
        <v>4</v>
      </c>
      <c r="I116" s="18">
        <v>1</v>
      </c>
      <c r="J116" s="18">
        <v>1</v>
      </c>
      <c r="K116" s="18">
        <v>5</v>
      </c>
      <c r="L116" s="18">
        <f t="shared" si="1"/>
        <v>11</v>
      </c>
      <c r="M116" s="16" t="s">
        <v>726</v>
      </c>
    </row>
    <row r="117" spans="1:14" s="10" customFormat="1" ht="31.5" customHeight="1" x14ac:dyDescent="0.25">
      <c r="A117" s="18">
        <v>111</v>
      </c>
      <c r="B117" s="18">
        <v>407</v>
      </c>
      <c r="C117" s="19">
        <v>45257.74340861111</v>
      </c>
      <c r="D117" s="20" t="s">
        <v>91</v>
      </c>
      <c r="E117" s="20" t="s">
        <v>605</v>
      </c>
      <c r="F117" s="20" t="s">
        <v>434</v>
      </c>
      <c r="G117" s="20" t="s">
        <v>719</v>
      </c>
      <c r="H117" s="18">
        <v>0</v>
      </c>
      <c r="I117" s="18">
        <v>1</v>
      </c>
      <c r="J117" s="18">
        <v>0</v>
      </c>
      <c r="K117" s="18">
        <v>10</v>
      </c>
      <c r="L117" s="18">
        <f t="shared" si="1"/>
        <v>11</v>
      </c>
      <c r="M117" s="16" t="s">
        <v>726</v>
      </c>
    </row>
    <row r="118" spans="1:14" s="10" customFormat="1" ht="45" x14ac:dyDescent="0.25">
      <c r="A118" s="18">
        <v>112</v>
      </c>
      <c r="B118" s="18">
        <v>483</v>
      </c>
      <c r="C118" s="19">
        <v>45259.480411817131</v>
      </c>
      <c r="D118" s="20" t="s">
        <v>209</v>
      </c>
      <c r="E118" s="20" t="s">
        <v>643</v>
      </c>
      <c r="F118" s="20" t="s">
        <v>644</v>
      </c>
      <c r="G118" s="20" t="s">
        <v>719</v>
      </c>
      <c r="H118" s="18">
        <v>4</v>
      </c>
      <c r="I118" s="18">
        <v>1</v>
      </c>
      <c r="J118" s="18">
        <v>1</v>
      </c>
      <c r="K118" s="18">
        <v>5</v>
      </c>
      <c r="L118" s="18">
        <f t="shared" si="1"/>
        <v>11</v>
      </c>
      <c r="M118" s="16" t="s">
        <v>726</v>
      </c>
      <c r="N118"/>
    </row>
    <row r="119" spans="1:14" s="10" customFormat="1" ht="45" x14ac:dyDescent="0.25">
      <c r="A119" s="18">
        <v>113</v>
      </c>
      <c r="B119" s="18">
        <v>525</v>
      </c>
      <c r="C119" s="19">
        <v>45259.95992601852</v>
      </c>
      <c r="D119" s="20" t="s">
        <v>222</v>
      </c>
      <c r="E119" s="20" t="s">
        <v>662</v>
      </c>
      <c r="F119" s="20" t="s">
        <v>663</v>
      </c>
      <c r="G119" s="20" t="s">
        <v>722</v>
      </c>
      <c r="H119" s="18">
        <v>3</v>
      </c>
      <c r="I119" s="18">
        <v>1</v>
      </c>
      <c r="J119" s="18">
        <v>0</v>
      </c>
      <c r="K119" s="18">
        <v>7</v>
      </c>
      <c r="L119" s="18">
        <f t="shared" si="1"/>
        <v>11</v>
      </c>
      <c r="M119" s="16" t="s">
        <v>726</v>
      </c>
    </row>
    <row r="120" spans="1:14" ht="45" x14ac:dyDescent="0.25">
      <c r="A120" s="18">
        <v>114</v>
      </c>
      <c r="B120" s="18">
        <v>500</v>
      </c>
      <c r="C120" s="19">
        <v>45260.648661608793</v>
      </c>
      <c r="D120" s="20" t="s">
        <v>237</v>
      </c>
      <c r="E120" s="20" t="s">
        <v>317</v>
      </c>
      <c r="F120" s="20" t="s">
        <v>682</v>
      </c>
      <c r="G120" s="20" t="s">
        <v>720</v>
      </c>
      <c r="H120" s="18">
        <v>4</v>
      </c>
      <c r="I120" s="18">
        <v>1</v>
      </c>
      <c r="J120" s="18">
        <v>2</v>
      </c>
      <c r="K120" s="18">
        <v>4</v>
      </c>
      <c r="L120" s="18">
        <f t="shared" si="1"/>
        <v>11</v>
      </c>
      <c r="M120" s="16" t="s">
        <v>726</v>
      </c>
      <c r="N120" s="10"/>
    </row>
    <row r="121" spans="1:14" s="10" customFormat="1" ht="45" x14ac:dyDescent="0.25">
      <c r="A121" s="18">
        <v>115</v>
      </c>
      <c r="B121" s="18">
        <v>569</v>
      </c>
      <c r="C121" s="19">
        <v>45260.693200520836</v>
      </c>
      <c r="D121" s="20" t="s">
        <v>241</v>
      </c>
      <c r="E121" s="20" t="s">
        <v>361</v>
      </c>
      <c r="F121" s="20" t="s">
        <v>688</v>
      </c>
      <c r="G121" s="20" t="s">
        <v>719</v>
      </c>
      <c r="H121" s="18">
        <v>0</v>
      </c>
      <c r="I121" s="18">
        <v>1</v>
      </c>
      <c r="J121" s="18">
        <v>2</v>
      </c>
      <c r="K121" s="18">
        <v>8</v>
      </c>
      <c r="L121" s="18">
        <f t="shared" si="1"/>
        <v>11</v>
      </c>
      <c r="M121" s="16" t="s">
        <v>726</v>
      </c>
    </row>
    <row r="122" spans="1:14" s="10" customFormat="1" ht="30" customHeight="1" x14ac:dyDescent="0.25">
      <c r="A122" s="18">
        <v>116</v>
      </c>
      <c r="B122" s="18">
        <v>607</v>
      </c>
      <c r="C122" s="19">
        <v>45260.835756342596</v>
      </c>
      <c r="D122" s="20" t="s">
        <v>250</v>
      </c>
      <c r="E122" s="20" t="s">
        <v>704</v>
      </c>
      <c r="F122" s="20" t="s">
        <v>705</v>
      </c>
      <c r="G122" s="20" t="s">
        <v>722</v>
      </c>
      <c r="H122" s="18">
        <v>3</v>
      </c>
      <c r="I122" s="18">
        <v>1</v>
      </c>
      <c r="J122" s="18">
        <v>1</v>
      </c>
      <c r="K122" s="18">
        <v>6</v>
      </c>
      <c r="L122" s="18">
        <f t="shared" si="1"/>
        <v>11</v>
      </c>
      <c r="M122" s="16" t="s">
        <v>726</v>
      </c>
    </row>
    <row r="123" spans="1:14" s="10" customFormat="1" ht="45" x14ac:dyDescent="0.25">
      <c r="A123" s="18">
        <v>117</v>
      </c>
      <c r="B123" s="18">
        <v>16</v>
      </c>
      <c r="C123" s="19">
        <v>45247.460940185185</v>
      </c>
      <c r="D123" s="20" t="s">
        <v>13</v>
      </c>
      <c r="E123" s="20" t="s">
        <v>275</v>
      </c>
      <c r="F123" s="20" t="s">
        <v>276</v>
      </c>
      <c r="G123" s="20" t="s">
        <v>719</v>
      </c>
      <c r="H123" s="18">
        <v>4</v>
      </c>
      <c r="I123" s="18">
        <v>1</v>
      </c>
      <c r="J123" s="18">
        <v>1</v>
      </c>
      <c r="K123" s="18">
        <v>4</v>
      </c>
      <c r="L123" s="18">
        <f t="shared" si="1"/>
        <v>10</v>
      </c>
      <c r="M123" s="16" t="s">
        <v>726</v>
      </c>
    </row>
    <row r="124" spans="1:14" s="10" customFormat="1" ht="29.25" customHeight="1" x14ac:dyDescent="0.25">
      <c r="A124" s="18">
        <v>118</v>
      </c>
      <c r="B124" s="18">
        <v>158</v>
      </c>
      <c r="C124" s="19">
        <v>45251.524545138891</v>
      </c>
      <c r="D124" s="20" t="s">
        <v>74</v>
      </c>
      <c r="E124" s="20" t="s">
        <v>403</v>
      </c>
      <c r="F124" s="20" t="s">
        <v>404</v>
      </c>
      <c r="G124" s="20" t="s">
        <v>718</v>
      </c>
      <c r="H124" s="18">
        <v>0</v>
      </c>
      <c r="I124" s="18">
        <v>0</v>
      </c>
      <c r="J124" s="18">
        <v>0</v>
      </c>
      <c r="K124" s="18">
        <v>10</v>
      </c>
      <c r="L124" s="18">
        <f t="shared" si="1"/>
        <v>10</v>
      </c>
      <c r="M124" s="16" t="s">
        <v>726</v>
      </c>
    </row>
    <row r="125" spans="1:14" s="10" customFormat="1" ht="30" customHeight="1" x14ac:dyDescent="0.25">
      <c r="A125" s="18">
        <v>119</v>
      </c>
      <c r="B125" s="18">
        <v>47</v>
      </c>
      <c r="C125" s="19">
        <v>45247.696546423613</v>
      </c>
      <c r="D125" s="20" t="s">
        <v>26</v>
      </c>
      <c r="E125" s="20" t="s">
        <v>307</v>
      </c>
      <c r="F125" s="20" t="s">
        <v>308</v>
      </c>
      <c r="G125" s="20" t="s">
        <v>717</v>
      </c>
      <c r="H125" s="18">
        <v>0</v>
      </c>
      <c r="I125" s="18">
        <v>1</v>
      </c>
      <c r="J125" s="18">
        <v>1</v>
      </c>
      <c r="K125" s="18">
        <v>8</v>
      </c>
      <c r="L125" s="18">
        <f t="shared" si="1"/>
        <v>10</v>
      </c>
      <c r="M125" s="16" t="s">
        <v>726</v>
      </c>
    </row>
    <row r="126" spans="1:14" s="10" customFormat="1" ht="30.75" customHeight="1" x14ac:dyDescent="0.25">
      <c r="A126" s="18">
        <v>120</v>
      </c>
      <c r="B126" s="18">
        <v>69</v>
      </c>
      <c r="C126" s="19">
        <v>45247.875289155098</v>
      </c>
      <c r="D126" s="20" t="s">
        <v>31</v>
      </c>
      <c r="E126" s="20" t="s">
        <v>320</v>
      </c>
      <c r="F126" s="20" t="s">
        <v>321</v>
      </c>
      <c r="G126" s="20" t="s">
        <v>717</v>
      </c>
      <c r="H126" s="18">
        <v>0</v>
      </c>
      <c r="I126" s="18">
        <v>1</v>
      </c>
      <c r="J126" s="18">
        <v>0</v>
      </c>
      <c r="K126" s="18">
        <v>9</v>
      </c>
      <c r="L126" s="18">
        <f t="shared" si="1"/>
        <v>10</v>
      </c>
      <c r="M126" s="16" t="s">
        <v>726</v>
      </c>
    </row>
    <row r="127" spans="1:14" s="10" customFormat="1" ht="30.75" customHeight="1" x14ac:dyDescent="0.25">
      <c r="A127" s="18">
        <v>121</v>
      </c>
      <c r="B127" s="18">
        <v>130</v>
      </c>
      <c r="C127" s="19">
        <v>45250.74709611111</v>
      </c>
      <c r="D127" s="20" t="s">
        <v>59</v>
      </c>
      <c r="E127" s="20" t="s">
        <v>377</v>
      </c>
      <c r="F127" s="20" t="s">
        <v>378</v>
      </c>
      <c r="G127" s="20" t="s">
        <v>717</v>
      </c>
      <c r="H127" s="18">
        <v>0</v>
      </c>
      <c r="I127" s="18">
        <v>1</v>
      </c>
      <c r="J127" s="18">
        <v>2</v>
      </c>
      <c r="K127" s="18">
        <v>7</v>
      </c>
      <c r="L127" s="18">
        <f t="shared" si="1"/>
        <v>10</v>
      </c>
      <c r="M127" s="16" t="s">
        <v>726</v>
      </c>
    </row>
    <row r="128" spans="1:14" ht="45" x14ac:dyDescent="0.25">
      <c r="A128" s="18">
        <v>122</v>
      </c>
      <c r="B128" s="18">
        <v>205</v>
      </c>
      <c r="C128" s="19">
        <v>45251.793455983796</v>
      </c>
      <c r="D128" s="20" t="s">
        <v>95</v>
      </c>
      <c r="E128" s="20" t="s">
        <v>333</v>
      </c>
      <c r="F128" s="20" t="s">
        <v>442</v>
      </c>
      <c r="G128" s="20" t="s">
        <v>717</v>
      </c>
      <c r="H128" s="18">
        <v>1</v>
      </c>
      <c r="I128" s="18">
        <v>1</v>
      </c>
      <c r="J128" s="18">
        <v>2</v>
      </c>
      <c r="K128" s="18">
        <v>6</v>
      </c>
      <c r="L128" s="18">
        <f t="shared" si="1"/>
        <v>10</v>
      </c>
      <c r="M128" s="16" t="s">
        <v>726</v>
      </c>
      <c r="N128" s="10"/>
    </row>
    <row r="129" spans="1:14" s="10" customFormat="1" ht="45" x14ac:dyDescent="0.25">
      <c r="A129" s="18">
        <v>123</v>
      </c>
      <c r="B129" s="18">
        <v>252</v>
      </c>
      <c r="C129" s="19">
        <v>45252.705834791668</v>
      </c>
      <c r="D129" s="20" t="s">
        <v>115</v>
      </c>
      <c r="E129" s="20" t="s">
        <v>479</v>
      </c>
      <c r="F129" s="20" t="s">
        <v>480</v>
      </c>
      <c r="G129" s="20" t="s">
        <v>717</v>
      </c>
      <c r="H129" s="18">
        <v>0</v>
      </c>
      <c r="I129" s="18">
        <v>1</v>
      </c>
      <c r="J129" s="18">
        <v>0</v>
      </c>
      <c r="K129" s="18">
        <v>9</v>
      </c>
      <c r="L129" s="18">
        <f t="shared" si="1"/>
        <v>10</v>
      </c>
      <c r="M129" s="16" t="s">
        <v>726</v>
      </c>
    </row>
    <row r="130" spans="1:14" s="15" customFormat="1" ht="30" customHeight="1" x14ac:dyDescent="0.25">
      <c r="A130" s="18">
        <v>124</v>
      </c>
      <c r="B130" s="18">
        <v>293</v>
      </c>
      <c r="C130" s="19">
        <v>45253.657890011571</v>
      </c>
      <c r="D130" s="20" t="s">
        <v>131</v>
      </c>
      <c r="E130" s="20" t="s">
        <v>511</v>
      </c>
      <c r="F130" s="20" t="s">
        <v>512</v>
      </c>
      <c r="G130" s="20" t="s">
        <v>717</v>
      </c>
      <c r="H130" s="18">
        <v>0</v>
      </c>
      <c r="I130" s="18">
        <v>1</v>
      </c>
      <c r="J130" s="18">
        <v>1</v>
      </c>
      <c r="K130" s="18">
        <v>8</v>
      </c>
      <c r="L130" s="18">
        <f t="shared" si="1"/>
        <v>10</v>
      </c>
      <c r="M130" s="16" t="s">
        <v>726</v>
      </c>
      <c r="N130" s="10"/>
    </row>
    <row r="131" spans="1:14" s="10" customFormat="1" ht="29.25" customHeight="1" x14ac:dyDescent="0.25">
      <c r="A131" s="18">
        <v>125</v>
      </c>
      <c r="B131" s="18">
        <v>312</v>
      </c>
      <c r="C131" s="19">
        <v>45253.92415288194</v>
      </c>
      <c r="D131" s="20" t="s">
        <v>143</v>
      </c>
      <c r="E131" s="20" t="s">
        <v>533</v>
      </c>
      <c r="F131" s="20" t="s">
        <v>534</v>
      </c>
      <c r="G131" s="20" t="s">
        <v>717</v>
      </c>
      <c r="H131" s="18">
        <v>3</v>
      </c>
      <c r="I131" s="18">
        <v>1</v>
      </c>
      <c r="J131" s="18">
        <v>1</v>
      </c>
      <c r="K131" s="18">
        <v>5</v>
      </c>
      <c r="L131" s="18">
        <f t="shared" si="1"/>
        <v>10</v>
      </c>
      <c r="M131" s="16" t="s">
        <v>726</v>
      </c>
    </row>
    <row r="132" spans="1:14" s="10" customFormat="1" ht="45" x14ac:dyDescent="0.25">
      <c r="A132" s="18">
        <v>126</v>
      </c>
      <c r="B132" s="18">
        <v>358</v>
      </c>
      <c r="C132" s="19">
        <v>45254.973866759261</v>
      </c>
      <c r="D132" s="20" t="s">
        <v>164</v>
      </c>
      <c r="E132" s="20" t="s">
        <v>564</v>
      </c>
      <c r="F132" s="20" t="s">
        <v>565</v>
      </c>
      <c r="G132" s="20" t="s">
        <v>717</v>
      </c>
      <c r="H132" s="18">
        <v>3</v>
      </c>
      <c r="I132" s="18">
        <v>1</v>
      </c>
      <c r="J132" s="18">
        <v>1</v>
      </c>
      <c r="K132" s="18">
        <v>5</v>
      </c>
      <c r="L132" s="18">
        <f t="shared" si="1"/>
        <v>10</v>
      </c>
      <c r="M132" s="16" t="s">
        <v>726</v>
      </c>
    </row>
    <row r="133" spans="1:14" s="10" customFormat="1" ht="45" x14ac:dyDescent="0.25">
      <c r="A133" s="18">
        <v>127</v>
      </c>
      <c r="B133" s="18">
        <v>400</v>
      </c>
      <c r="C133" s="19">
        <v>45257.685801956017</v>
      </c>
      <c r="D133" s="20" t="s">
        <v>183</v>
      </c>
      <c r="E133" s="20" t="s">
        <v>597</v>
      </c>
      <c r="F133" s="20" t="s">
        <v>598</v>
      </c>
      <c r="G133" s="20" t="s">
        <v>717</v>
      </c>
      <c r="H133" s="18">
        <v>4</v>
      </c>
      <c r="I133" s="18">
        <v>1</v>
      </c>
      <c r="J133" s="18">
        <v>1</v>
      </c>
      <c r="K133" s="18">
        <v>4</v>
      </c>
      <c r="L133" s="18">
        <f t="shared" si="1"/>
        <v>10</v>
      </c>
      <c r="M133" s="16" t="s">
        <v>726</v>
      </c>
    </row>
    <row r="134" spans="1:14" s="10" customFormat="1" ht="45" x14ac:dyDescent="0.25">
      <c r="A134" s="18">
        <v>128</v>
      </c>
      <c r="B134" s="18">
        <v>539</v>
      </c>
      <c r="C134" s="19">
        <v>45260.433335543981</v>
      </c>
      <c r="D134" s="20" t="s">
        <v>227</v>
      </c>
      <c r="E134" s="20" t="s">
        <v>671</v>
      </c>
      <c r="F134" s="20" t="s">
        <v>672</v>
      </c>
      <c r="G134" s="20" t="s">
        <v>717</v>
      </c>
      <c r="H134" s="18">
        <v>2</v>
      </c>
      <c r="I134" s="18">
        <v>1</v>
      </c>
      <c r="J134" s="18">
        <v>0</v>
      </c>
      <c r="K134" s="18">
        <v>7</v>
      </c>
      <c r="L134" s="18">
        <f t="shared" si="1"/>
        <v>10</v>
      </c>
      <c r="M134" s="16" t="s">
        <v>726</v>
      </c>
    </row>
    <row r="135" spans="1:14" s="10" customFormat="1" ht="45" x14ac:dyDescent="0.25">
      <c r="A135" s="18">
        <v>129</v>
      </c>
      <c r="B135" s="18">
        <v>372</v>
      </c>
      <c r="C135" s="19">
        <v>45256.015464965283</v>
      </c>
      <c r="D135" s="20" t="s">
        <v>172</v>
      </c>
      <c r="E135" s="20" t="s">
        <v>580</v>
      </c>
      <c r="F135" s="20" t="s">
        <v>581</v>
      </c>
      <c r="G135" s="20" t="s">
        <v>718</v>
      </c>
      <c r="H135" s="18">
        <v>5</v>
      </c>
      <c r="I135" s="18">
        <v>1</v>
      </c>
      <c r="J135" s="18">
        <v>1</v>
      </c>
      <c r="K135" s="18">
        <v>3</v>
      </c>
      <c r="L135" s="18">
        <f t="shared" ref="L135:L199" si="2">H135+I135+J135+K135</f>
        <v>10</v>
      </c>
      <c r="M135" s="16" t="s">
        <v>726</v>
      </c>
      <c r="N135"/>
    </row>
    <row r="136" spans="1:14" s="10" customFormat="1" ht="29.25" customHeight="1" x14ac:dyDescent="0.25">
      <c r="A136" s="18">
        <v>130</v>
      </c>
      <c r="B136" s="18">
        <v>404</v>
      </c>
      <c r="C136" s="19">
        <v>45257.725053993054</v>
      </c>
      <c r="D136" s="20" t="s">
        <v>175</v>
      </c>
      <c r="E136" s="20" t="s">
        <v>602</v>
      </c>
      <c r="F136" s="20" t="s">
        <v>417</v>
      </c>
      <c r="G136" s="20" t="s">
        <v>718</v>
      </c>
      <c r="H136" s="18">
        <v>2</v>
      </c>
      <c r="I136" s="18">
        <v>1</v>
      </c>
      <c r="J136" s="18">
        <v>3</v>
      </c>
      <c r="K136" s="18">
        <v>4</v>
      </c>
      <c r="L136" s="18">
        <f t="shared" si="2"/>
        <v>10</v>
      </c>
      <c r="M136" s="16" t="s">
        <v>726</v>
      </c>
    </row>
    <row r="137" spans="1:14" s="10" customFormat="1" ht="45" x14ac:dyDescent="0.25">
      <c r="A137" s="18">
        <v>131</v>
      </c>
      <c r="B137" s="18">
        <v>466</v>
      </c>
      <c r="C137" s="19">
        <v>45258.827073043984</v>
      </c>
      <c r="D137" s="20" t="s">
        <v>203</v>
      </c>
      <c r="E137" s="20" t="s">
        <v>635</v>
      </c>
      <c r="F137" s="20" t="s">
        <v>636</v>
      </c>
      <c r="G137" s="20" t="s">
        <v>718</v>
      </c>
      <c r="H137" s="18">
        <v>5</v>
      </c>
      <c r="I137" s="18">
        <v>1</v>
      </c>
      <c r="J137" s="18">
        <v>1</v>
      </c>
      <c r="K137" s="18">
        <v>3</v>
      </c>
      <c r="L137" s="18">
        <f t="shared" si="2"/>
        <v>10</v>
      </c>
      <c r="M137" s="16" t="s">
        <v>726</v>
      </c>
    </row>
    <row r="138" spans="1:14" s="10" customFormat="1" ht="45" x14ac:dyDescent="0.25">
      <c r="A138" s="18">
        <v>132</v>
      </c>
      <c r="B138" s="18">
        <v>506</v>
      </c>
      <c r="C138" s="19">
        <v>45259.709001192125</v>
      </c>
      <c r="D138" s="20" t="s">
        <v>68</v>
      </c>
      <c r="E138" s="20" t="s">
        <v>199</v>
      </c>
      <c r="F138" s="20" t="s">
        <v>656</v>
      </c>
      <c r="G138" s="20" t="s">
        <v>723</v>
      </c>
      <c r="H138" s="18">
        <v>2</v>
      </c>
      <c r="I138" s="18">
        <v>1</v>
      </c>
      <c r="J138" s="18">
        <v>0</v>
      </c>
      <c r="K138" s="18">
        <v>7</v>
      </c>
      <c r="L138" s="18">
        <f t="shared" si="2"/>
        <v>10</v>
      </c>
      <c r="M138" s="16" t="s">
        <v>726</v>
      </c>
    </row>
    <row r="139" spans="1:14" s="15" customFormat="1" ht="30" customHeight="1" x14ac:dyDescent="0.25">
      <c r="A139" s="18">
        <v>133</v>
      </c>
      <c r="B139" s="18">
        <v>20</v>
      </c>
      <c r="C139" s="19">
        <v>45247.487480208336</v>
      </c>
      <c r="D139" s="20" t="s">
        <v>14</v>
      </c>
      <c r="E139" s="20" t="s">
        <v>277</v>
      </c>
      <c r="F139" s="20" t="s">
        <v>278</v>
      </c>
      <c r="G139" s="20" t="s">
        <v>719</v>
      </c>
      <c r="H139" s="18">
        <v>0</v>
      </c>
      <c r="I139" s="18">
        <v>1</v>
      </c>
      <c r="J139" s="18">
        <v>0</v>
      </c>
      <c r="K139" s="18">
        <v>8</v>
      </c>
      <c r="L139" s="18">
        <f t="shared" si="2"/>
        <v>9</v>
      </c>
      <c r="M139" s="16" t="s">
        <v>726</v>
      </c>
      <c r="N139" s="10"/>
    </row>
    <row r="140" spans="1:14" s="10" customFormat="1" ht="45" x14ac:dyDescent="0.25">
      <c r="A140" s="18">
        <v>134</v>
      </c>
      <c r="B140" s="18">
        <v>196</v>
      </c>
      <c r="C140" s="19">
        <v>45251.72126233796</v>
      </c>
      <c r="D140" s="20" t="s">
        <v>92</v>
      </c>
      <c r="E140" s="20" t="s">
        <v>273</v>
      </c>
      <c r="F140" s="20" t="s">
        <v>436</v>
      </c>
      <c r="G140" s="20" t="s">
        <v>719</v>
      </c>
      <c r="H140" s="18">
        <v>2</v>
      </c>
      <c r="I140" s="18">
        <v>1</v>
      </c>
      <c r="J140" s="18">
        <v>0</v>
      </c>
      <c r="K140" s="18">
        <v>6</v>
      </c>
      <c r="L140" s="18">
        <f t="shared" si="2"/>
        <v>9</v>
      </c>
      <c r="M140" s="16" t="s">
        <v>726</v>
      </c>
    </row>
    <row r="141" spans="1:14" s="10" customFormat="1" ht="45" x14ac:dyDescent="0.25">
      <c r="A141" s="18">
        <v>135</v>
      </c>
      <c r="B141" s="18">
        <v>240</v>
      </c>
      <c r="C141" s="19">
        <v>45252.659998356481</v>
      </c>
      <c r="D141" s="20" t="s">
        <v>109</v>
      </c>
      <c r="E141" s="20" t="s">
        <v>469</v>
      </c>
      <c r="F141" s="20" t="s">
        <v>470</v>
      </c>
      <c r="G141" s="20" t="s">
        <v>719</v>
      </c>
      <c r="H141" s="18">
        <v>4</v>
      </c>
      <c r="I141" s="18">
        <v>1</v>
      </c>
      <c r="J141" s="18">
        <v>1</v>
      </c>
      <c r="K141" s="18">
        <v>3</v>
      </c>
      <c r="L141" s="18">
        <f t="shared" si="2"/>
        <v>9</v>
      </c>
      <c r="M141" s="16" t="s">
        <v>726</v>
      </c>
    </row>
    <row r="142" spans="1:14" s="10" customFormat="1" ht="30.75" customHeight="1" x14ac:dyDescent="0.25">
      <c r="A142" s="18">
        <v>136</v>
      </c>
      <c r="B142" s="18">
        <v>245</v>
      </c>
      <c r="C142" s="19">
        <v>45252.676997025468</v>
      </c>
      <c r="D142" s="20" t="s">
        <v>112</v>
      </c>
      <c r="E142" s="20" t="s">
        <v>474</v>
      </c>
      <c r="F142" s="20" t="s">
        <v>475</v>
      </c>
      <c r="G142" s="20" t="s">
        <v>720</v>
      </c>
      <c r="H142" s="18">
        <v>2</v>
      </c>
      <c r="I142" s="18">
        <v>1</v>
      </c>
      <c r="J142" s="18">
        <v>1</v>
      </c>
      <c r="K142" s="18">
        <v>5</v>
      </c>
      <c r="L142" s="18">
        <f t="shared" si="2"/>
        <v>9</v>
      </c>
      <c r="M142" s="16" t="s">
        <v>726</v>
      </c>
    </row>
    <row r="143" spans="1:14" s="10" customFormat="1" ht="30.75" customHeight="1" x14ac:dyDescent="0.25">
      <c r="A143" s="18">
        <v>137</v>
      </c>
      <c r="B143" s="18">
        <v>135</v>
      </c>
      <c r="C143" s="19">
        <v>45251.126725023147</v>
      </c>
      <c r="D143" s="20" t="s">
        <v>69</v>
      </c>
      <c r="E143" s="20" t="s">
        <v>393</v>
      </c>
      <c r="F143" s="20" t="s">
        <v>340</v>
      </c>
      <c r="G143" s="20" t="s">
        <v>717</v>
      </c>
      <c r="H143" s="18">
        <v>2</v>
      </c>
      <c r="I143" s="18">
        <v>1</v>
      </c>
      <c r="J143" s="18">
        <v>1</v>
      </c>
      <c r="K143" s="18">
        <v>5</v>
      </c>
      <c r="L143" s="18">
        <f t="shared" si="2"/>
        <v>9</v>
      </c>
      <c r="M143" s="16" t="s">
        <v>726</v>
      </c>
      <c r="N143"/>
    </row>
    <row r="144" spans="1:14" s="10" customFormat="1" ht="45" x14ac:dyDescent="0.25">
      <c r="A144" s="18">
        <v>138</v>
      </c>
      <c r="B144" s="18">
        <v>173</v>
      </c>
      <c r="C144" s="19">
        <v>45251.645533981486</v>
      </c>
      <c r="D144" s="20" t="s">
        <v>77</v>
      </c>
      <c r="E144" s="20" t="s">
        <v>410</v>
      </c>
      <c r="F144" s="20" t="s">
        <v>411</v>
      </c>
      <c r="G144" s="20" t="s">
        <v>717</v>
      </c>
      <c r="H144" s="18">
        <v>0</v>
      </c>
      <c r="I144" s="18">
        <v>1</v>
      </c>
      <c r="J144" s="18">
        <v>0</v>
      </c>
      <c r="K144" s="18">
        <v>8</v>
      </c>
      <c r="L144" s="18">
        <f t="shared" si="2"/>
        <v>9</v>
      </c>
      <c r="M144" s="16" t="s">
        <v>726</v>
      </c>
    </row>
    <row r="145" spans="1:14" s="10" customFormat="1" ht="45" x14ac:dyDescent="0.25">
      <c r="A145" s="18">
        <v>139</v>
      </c>
      <c r="B145" s="18">
        <v>262</v>
      </c>
      <c r="C145" s="19">
        <v>45252.808638935181</v>
      </c>
      <c r="D145" s="20" t="s">
        <v>117</v>
      </c>
      <c r="E145" s="20" t="s">
        <v>266</v>
      </c>
      <c r="F145" s="20" t="s">
        <v>484</v>
      </c>
      <c r="G145" s="20" t="s">
        <v>717</v>
      </c>
      <c r="H145" s="18">
        <v>4</v>
      </c>
      <c r="I145" s="18">
        <v>1</v>
      </c>
      <c r="J145" s="18">
        <v>1</v>
      </c>
      <c r="K145" s="18">
        <v>3</v>
      </c>
      <c r="L145" s="18">
        <f t="shared" si="2"/>
        <v>9</v>
      </c>
      <c r="M145" s="16" t="s">
        <v>726</v>
      </c>
      <c r="N145" s="15"/>
    </row>
    <row r="146" spans="1:14" s="10" customFormat="1" ht="45" x14ac:dyDescent="0.25">
      <c r="A146" s="18">
        <v>140</v>
      </c>
      <c r="B146" s="18">
        <v>45</v>
      </c>
      <c r="C146" s="19">
        <v>45253.622261666664</v>
      </c>
      <c r="D146" s="20" t="s">
        <v>101</v>
      </c>
      <c r="E146" s="20" t="s">
        <v>266</v>
      </c>
      <c r="F146" s="20" t="s">
        <v>507</v>
      </c>
      <c r="G146" s="20" t="s">
        <v>717</v>
      </c>
      <c r="H146" s="18">
        <v>0</v>
      </c>
      <c r="I146" s="18">
        <v>0</v>
      </c>
      <c r="J146" s="18">
        <v>0</v>
      </c>
      <c r="K146" s="18">
        <v>9</v>
      </c>
      <c r="L146" s="18">
        <f t="shared" si="2"/>
        <v>9</v>
      </c>
      <c r="M146" s="16" t="s">
        <v>726</v>
      </c>
    </row>
    <row r="147" spans="1:14" s="10" customFormat="1" ht="45" x14ac:dyDescent="0.25">
      <c r="A147" s="18">
        <v>141</v>
      </c>
      <c r="B147" s="18">
        <v>323</v>
      </c>
      <c r="C147" s="19">
        <v>45254.484667638884</v>
      </c>
      <c r="D147" s="20" t="s">
        <v>149</v>
      </c>
      <c r="E147" s="20" t="s">
        <v>543</v>
      </c>
      <c r="F147" s="20" t="s">
        <v>387</v>
      </c>
      <c r="G147" s="20" t="s">
        <v>717</v>
      </c>
      <c r="H147" s="18">
        <v>0</v>
      </c>
      <c r="I147" s="18">
        <v>1</v>
      </c>
      <c r="J147" s="18">
        <v>1</v>
      </c>
      <c r="K147" s="18">
        <v>7</v>
      </c>
      <c r="L147" s="18">
        <f t="shared" si="2"/>
        <v>9</v>
      </c>
      <c r="M147" s="16" t="s">
        <v>726</v>
      </c>
    </row>
    <row r="148" spans="1:14" s="10" customFormat="1" ht="45" x14ac:dyDescent="0.25">
      <c r="A148" s="18">
        <v>142</v>
      </c>
      <c r="B148" s="18">
        <v>330</v>
      </c>
      <c r="C148" s="19">
        <v>45254.617064270831</v>
      </c>
      <c r="D148" s="20" t="s">
        <v>151</v>
      </c>
      <c r="E148" s="20" t="s">
        <v>546</v>
      </c>
      <c r="F148" s="20" t="s">
        <v>547</v>
      </c>
      <c r="G148" s="20" t="s">
        <v>717</v>
      </c>
      <c r="H148" s="18">
        <v>0</v>
      </c>
      <c r="I148" s="18">
        <v>1</v>
      </c>
      <c r="J148" s="18">
        <v>1</v>
      </c>
      <c r="K148" s="18">
        <v>7</v>
      </c>
      <c r="L148" s="18">
        <f t="shared" si="2"/>
        <v>9</v>
      </c>
      <c r="M148" s="16" t="s">
        <v>726</v>
      </c>
    </row>
    <row r="149" spans="1:14" s="10" customFormat="1" ht="29.25" customHeight="1" x14ac:dyDescent="0.25">
      <c r="A149" s="18">
        <v>143</v>
      </c>
      <c r="B149" s="18">
        <v>286</v>
      </c>
      <c r="C149" s="19">
        <v>45253.703098194441</v>
      </c>
      <c r="D149" s="20" t="s">
        <v>135</v>
      </c>
      <c r="E149" s="20" t="s">
        <v>517</v>
      </c>
      <c r="F149" s="20" t="s">
        <v>518</v>
      </c>
      <c r="G149" s="20" t="s">
        <v>719</v>
      </c>
      <c r="H149" s="18">
        <v>0</v>
      </c>
      <c r="I149" s="18">
        <v>1</v>
      </c>
      <c r="J149" s="18">
        <v>0</v>
      </c>
      <c r="K149" s="18">
        <v>8</v>
      </c>
      <c r="L149" s="18">
        <f t="shared" si="2"/>
        <v>9</v>
      </c>
      <c r="M149" s="16" t="s">
        <v>726</v>
      </c>
    </row>
    <row r="150" spans="1:14" s="10" customFormat="1" ht="30" customHeight="1" x14ac:dyDescent="0.25">
      <c r="A150" s="18">
        <v>144</v>
      </c>
      <c r="B150" s="18">
        <v>361</v>
      </c>
      <c r="C150" s="19">
        <v>45255.050454351847</v>
      </c>
      <c r="D150" s="20" t="s">
        <v>165</v>
      </c>
      <c r="E150" s="20" t="s">
        <v>567</v>
      </c>
      <c r="F150" s="20" t="s">
        <v>568</v>
      </c>
      <c r="G150" s="20" t="s">
        <v>717</v>
      </c>
      <c r="H150" s="18">
        <v>0</v>
      </c>
      <c r="I150" s="18">
        <v>1</v>
      </c>
      <c r="J150" s="18">
        <v>2</v>
      </c>
      <c r="K150" s="18">
        <v>6</v>
      </c>
      <c r="L150" s="18">
        <f t="shared" si="2"/>
        <v>9</v>
      </c>
      <c r="M150" s="16" t="s">
        <v>726</v>
      </c>
    </row>
    <row r="151" spans="1:14" s="10" customFormat="1" ht="30.75" customHeight="1" x14ac:dyDescent="0.25">
      <c r="A151" s="18">
        <v>145</v>
      </c>
      <c r="B151" s="18">
        <v>373</v>
      </c>
      <c r="C151" s="19">
        <v>45256.138075173614</v>
      </c>
      <c r="D151" s="20" t="s">
        <v>173</v>
      </c>
      <c r="E151" s="20" t="s">
        <v>582</v>
      </c>
      <c r="F151" s="20" t="s">
        <v>583</v>
      </c>
      <c r="G151" s="20" t="s">
        <v>717</v>
      </c>
      <c r="H151" s="18">
        <v>0</v>
      </c>
      <c r="I151" s="18">
        <v>1</v>
      </c>
      <c r="J151" s="18">
        <v>1</v>
      </c>
      <c r="K151" s="18">
        <v>7</v>
      </c>
      <c r="L151" s="18">
        <f t="shared" si="2"/>
        <v>9</v>
      </c>
      <c r="M151" s="16" t="s">
        <v>726</v>
      </c>
    </row>
    <row r="152" spans="1:14" s="10" customFormat="1" ht="30" customHeight="1" x14ac:dyDescent="0.25">
      <c r="A152" s="18">
        <v>146</v>
      </c>
      <c r="B152" s="18">
        <v>391</v>
      </c>
      <c r="C152" s="19">
        <v>45257.582611782404</v>
      </c>
      <c r="D152" s="20" t="s">
        <v>177</v>
      </c>
      <c r="E152" s="20" t="s">
        <v>531</v>
      </c>
      <c r="F152" s="20" t="s">
        <v>588</v>
      </c>
      <c r="G152" s="20" t="s">
        <v>717</v>
      </c>
      <c r="H152" s="18">
        <v>0</v>
      </c>
      <c r="I152" s="18">
        <v>1</v>
      </c>
      <c r="J152" s="18">
        <v>2</v>
      </c>
      <c r="K152" s="18">
        <v>6</v>
      </c>
      <c r="L152" s="18">
        <f t="shared" si="2"/>
        <v>9</v>
      </c>
      <c r="M152" s="16" t="s">
        <v>726</v>
      </c>
      <c r="N152" s="15"/>
    </row>
    <row r="153" spans="1:14" s="10" customFormat="1" ht="45" x14ac:dyDescent="0.25">
      <c r="A153" s="18">
        <v>147</v>
      </c>
      <c r="B153" s="18">
        <v>394</v>
      </c>
      <c r="C153" s="19">
        <v>45257.650819953706</v>
      </c>
      <c r="D153" s="20" t="s">
        <v>180</v>
      </c>
      <c r="E153" s="20" t="s">
        <v>405</v>
      </c>
      <c r="F153" s="20" t="s">
        <v>508</v>
      </c>
      <c r="G153" s="20" t="s">
        <v>719</v>
      </c>
      <c r="H153" s="18">
        <v>4</v>
      </c>
      <c r="I153" s="18">
        <v>1</v>
      </c>
      <c r="J153" s="18">
        <v>1</v>
      </c>
      <c r="K153" s="18">
        <v>3</v>
      </c>
      <c r="L153" s="18">
        <f t="shared" si="2"/>
        <v>9</v>
      </c>
      <c r="M153" s="16" t="s">
        <v>726</v>
      </c>
      <c r="N153"/>
    </row>
    <row r="154" spans="1:14" s="10" customFormat="1" ht="45" x14ac:dyDescent="0.25">
      <c r="A154" s="18">
        <v>148</v>
      </c>
      <c r="B154" s="18">
        <v>494</v>
      </c>
      <c r="C154" s="19">
        <v>45259.643625324075</v>
      </c>
      <c r="D154" s="20" t="s">
        <v>214</v>
      </c>
      <c r="E154" s="20" t="s">
        <v>435</v>
      </c>
      <c r="F154" s="20" t="s">
        <v>649</v>
      </c>
      <c r="G154" s="20" t="s">
        <v>719</v>
      </c>
      <c r="H154" s="18">
        <v>3</v>
      </c>
      <c r="I154" s="18">
        <v>1</v>
      </c>
      <c r="J154" s="18">
        <v>0</v>
      </c>
      <c r="K154" s="18">
        <v>5</v>
      </c>
      <c r="L154" s="18">
        <f t="shared" si="2"/>
        <v>9</v>
      </c>
      <c r="M154" s="16" t="s">
        <v>726</v>
      </c>
    </row>
    <row r="155" spans="1:14" s="10" customFormat="1" ht="45" x14ac:dyDescent="0.25">
      <c r="A155" s="18">
        <v>149</v>
      </c>
      <c r="B155" s="18">
        <v>505</v>
      </c>
      <c r="C155" s="19">
        <v>45260.625025277783</v>
      </c>
      <c r="D155" s="20" t="s">
        <v>235</v>
      </c>
      <c r="E155" s="20" t="s">
        <v>333</v>
      </c>
      <c r="F155" s="20" t="s">
        <v>681</v>
      </c>
      <c r="G155" s="20" t="s">
        <v>719</v>
      </c>
      <c r="H155" s="18">
        <v>4</v>
      </c>
      <c r="I155" s="18">
        <v>1</v>
      </c>
      <c r="J155" s="18">
        <v>0</v>
      </c>
      <c r="K155" s="18">
        <v>4</v>
      </c>
      <c r="L155" s="18">
        <f t="shared" si="2"/>
        <v>9</v>
      </c>
      <c r="M155" s="16" t="s">
        <v>726</v>
      </c>
    </row>
    <row r="156" spans="1:14" s="10" customFormat="1" ht="45" x14ac:dyDescent="0.25">
      <c r="A156" s="18">
        <v>150</v>
      </c>
      <c r="B156" s="18">
        <v>565</v>
      </c>
      <c r="C156" s="19">
        <v>45260.656974375001</v>
      </c>
      <c r="D156" s="20" t="s">
        <v>239</v>
      </c>
      <c r="E156" s="20" t="s">
        <v>685</v>
      </c>
      <c r="F156" s="20" t="s">
        <v>686</v>
      </c>
      <c r="G156" s="20" t="s">
        <v>718</v>
      </c>
      <c r="H156" s="18">
        <v>5</v>
      </c>
      <c r="I156" s="18">
        <v>1</v>
      </c>
      <c r="J156" s="18">
        <v>1</v>
      </c>
      <c r="K156" s="18">
        <v>2</v>
      </c>
      <c r="L156" s="18">
        <f t="shared" si="2"/>
        <v>9</v>
      </c>
      <c r="M156" s="16" t="s">
        <v>726</v>
      </c>
    </row>
    <row r="157" spans="1:14" s="10" customFormat="1" ht="29.25" customHeight="1" x14ac:dyDescent="0.25">
      <c r="A157" s="18">
        <v>151</v>
      </c>
      <c r="B157" s="18">
        <v>605</v>
      </c>
      <c r="C157" s="19">
        <v>45260.821796099539</v>
      </c>
      <c r="D157" s="20" t="s">
        <v>248</v>
      </c>
      <c r="E157" s="20" t="s">
        <v>701</v>
      </c>
      <c r="F157" s="20" t="s">
        <v>702</v>
      </c>
      <c r="G157" s="20" t="s">
        <v>719</v>
      </c>
      <c r="H157" s="18">
        <v>4</v>
      </c>
      <c r="I157" s="18">
        <v>1</v>
      </c>
      <c r="J157" s="18">
        <v>2</v>
      </c>
      <c r="K157" s="18">
        <v>2</v>
      </c>
      <c r="L157" s="18">
        <f t="shared" si="2"/>
        <v>9</v>
      </c>
      <c r="M157" s="16" t="s">
        <v>726</v>
      </c>
    </row>
    <row r="158" spans="1:14" ht="45" x14ac:dyDescent="0.25">
      <c r="A158" s="18">
        <v>152</v>
      </c>
      <c r="B158" s="18">
        <v>609</v>
      </c>
      <c r="C158" s="19">
        <v>45260.860703750004</v>
      </c>
      <c r="D158" s="20" t="s">
        <v>252</v>
      </c>
      <c r="E158" s="20" t="s">
        <v>707</v>
      </c>
      <c r="F158" s="20" t="s">
        <v>708</v>
      </c>
      <c r="G158" s="20" t="s">
        <v>719</v>
      </c>
      <c r="H158" s="18">
        <v>5</v>
      </c>
      <c r="I158" s="18">
        <v>1</v>
      </c>
      <c r="J158" s="18">
        <v>1</v>
      </c>
      <c r="K158" s="18">
        <v>2</v>
      </c>
      <c r="L158" s="18">
        <f t="shared" si="2"/>
        <v>9</v>
      </c>
      <c r="M158" s="16" t="s">
        <v>726</v>
      </c>
      <c r="N158" s="10"/>
    </row>
    <row r="159" spans="1:14" ht="45" x14ac:dyDescent="0.25">
      <c r="A159" s="18">
        <v>153</v>
      </c>
      <c r="B159" s="60">
        <v>194</v>
      </c>
      <c r="C159" s="63">
        <v>45251.711527777778</v>
      </c>
      <c r="D159" s="59" t="s">
        <v>1645</v>
      </c>
      <c r="E159" s="59" t="s">
        <v>1646</v>
      </c>
      <c r="F159" s="59" t="s">
        <v>1647</v>
      </c>
      <c r="G159" s="59" t="s">
        <v>717</v>
      </c>
      <c r="H159" s="60">
        <v>0</v>
      </c>
      <c r="I159" s="60">
        <v>1</v>
      </c>
      <c r="J159" s="60">
        <v>1</v>
      </c>
      <c r="K159" s="60">
        <v>7</v>
      </c>
      <c r="L159" s="60">
        <v>9</v>
      </c>
      <c r="M159" s="62" t="s">
        <v>726</v>
      </c>
      <c r="N159" s="10"/>
    </row>
    <row r="160" spans="1:14" s="10" customFormat="1" ht="45" x14ac:dyDescent="0.25">
      <c r="A160" s="18">
        <v>154</v>
      </c>
      <c r="B160" s="18">
        <v>103</v>
      </c>
      <c r="C160" s="19">
        <v>45250.615878136574</v>
      </c>
      <c r="D160" s="20" t="s">
        <v>50</v>
      </c>
      <c r="E160" s="20" t="s">
        <v>356</v>
      </c>
      <c r="F160" s="20" t="s">
        <v>357</v>
      </c>
      <c r="G160" s="20" t="s">
        <v>722</v>
      </c>
      <c r="H160" s="18">
        <v>2</v>
      </c>
      <c r="I160" s="18">
        <v>1</v>
      </c>
      <c r="J160" s="18">
        <v>0</v>
      </c>
      <c r="K160" s="18">
        <v>5</v>
      </c>
      <c r="L160" s="18">
        <f t="shared" si="2"/>
        <v>8</v>
      </c>
      <c r="M160" s="16" t="s">
        <v>726</v>
      </c>
    </row>
    <row r="161" spans="1:14" ht="45" x14ac:dyDescent="0.25">
      <c r="A161" s="18">
        <v>155</v>
      </c>
      <c r="B161" s="18">
        <v>170</v>
      </c>
      <c r="C161" s="19">
        <v>45251.635920439818</v>
      </c>
      <c r="D161" s="20" t="s">
        <v>76</v>
      </c>
      <c r="E161" s="20" t="s">
        <v>408</v>
      </c>
      <c r="F161" s="20" t="s">
        <v>409</v>
      </c>
      <c r="G161" s="20" t="s">
        <v>719</v>
      </c>
      <c r="H161" s="18">
        <v>0</v>
      </c>
      <c r="I161" s="18">
        <v>0</v>
      </c>
      <c r="J161" s="18">
        <v>0</v>
      </c>
      <c r="K161" s="18">
        <v>8</v>
      </c>
      <c r="L161" s="18">
        <f t="shared" si="2"/>
        <v>8</v>
      </c>
      <c r="M161" s="16" t="s">
        <v>726</v>
      </c>
    </row>
    <row r="162" spans="1:14" s="10" customFormat="1" ht="29.25" customHeight="1" x14ac:dyDescent="0.25">
      <c r="A162" s="18">
        <v>156</v>
      </c>
      <c r="B162" s="18">
        <v>239</v>
      </c>
      <c r="C162" s="19">
        <v>45252.644336840276</v>
      </c>
      <c r="D162" s="20" t="s">
        <v>108</v>
      </c>
      <c r="E162" s="20" t="s">
        <v>467</v>
      </c>
      <c r="F162" s="20" t="s">
        <v>468</v>
      </c>
      <c r="G162" s="20" t="s">
        <v>718</v>
      </c>
      <c r="H162" s="18">
        <v>5</v>
      </c>
      <c r="I162" s="18">
        <v>1</v>
      </c>
      <c r="J162" s="18">
        <v>0</v>
      </c>
      <c r="K162" s="18">
        <v>2</v>
      </c>
      <c r="L162" s="18">
        <f t="shared" si="2"/>
        <v>8</v>
      </c>
      <c r="M162" s="16" t="s">
        <v>726</v>
      </c>
    </row>
    <row r="163" spans="1:14" s="10" customFormat="1" ht="45" x14ac:dyDescent="0.25">
      <c r="A163" s="18">
        <v>157</v>
      </c>
      <c r="B163" s="18">
        <v>265</v>
      </c>
      <c r="C163" s="19">
        <v>45252.863940902782</v>
      </c>
      <c r="D163" s="20" t="s">
        <v>118</v>
      </c>
      <c r="E163" s="20" t="s">
        <v>264</v>
      </c>
      <c r="F163" s="20" t="s">
        <v>486</v>
      </c>
      <c r="G163" s="20" t="s">
        <v>717</v>
      </c>
      <c r="H163" s="18">
        <v>5</v>
      </c>
      <c r="I163" s="18">
        <v>1</v>
      </c>
      <c r="J163" s="18">
        <v>1</v>
      </c>
      <c r="K163" s="18">
        <v>1</v>
      </c>
      <c r="L163" s="18">
        <f t="shared" si="2"/>
        <v>8</v>
      </c>
      <c r="M163" s="16" t="s">
        <v>726</v>
      </c>
      <c r="N163" s="13"/>
    </row>
    <row r="164" spans="1:14" s="10" customFormat="1" ht="45" x14ac:dyDescent="0.25">
      <c r="A164" s="18">
        <v>158</v>
      </c>
      <c r="B164" s="18">
        <v>279</v>
      </c>
      <c r="C164" s="19">
        <v>45253.513797245367</v>
      </c>
      <c r="D164" s="20" t="s">
        <v>125</v>
      </c>
      <c r="E164" s="20" t="s">
        <v>499</v>
      </c>
      <c r="F164" s="20" t="s">
        <v>500</v>
      </c>
      <c r="G164" s="20" t="s">
        <v>717</v>
      </c>
      <c r="H164" s="18">
        <v>3</v>
      </c>
      <c r="I164" s="18">
        <v>1</v>
      </c>
      <c r="J164" s="18">
        <v>1</v>
      </c>
      <c r="K164" s="18">
        <v>3</v>
      </c>
      <c r="L164" s="18">
        <f t="shared" si="2"/>
        <v>8</v>
      </c>
      <c r="M164" s="16" t="s">
        <v>726</v>
      </c>
    </row>
    <row r="165" spans="1:14" s="10" customFormat="1" ht="30" customHeight="1" x14ac:dyDescent="0.25">
      <c r="A165" s="18">
        <v>159</v>
      </c>
      <c r="B165" s="18">
        <v>299</v>
      </c>
      <c r="C165" s="19">
        <v>45253.708687905091</v>
      </c>
      <c r="D165" s="20" t="s">
        <v>137</v>
      </c>
      <c r="E165" s="20" t="s">
        <v>521</v>
      </c>
      <c r="F165" s="20" t="s">
        <v>522</v>
      </c>
      <c r="G165" s="20" t="s">
        <v>717</v>
      </c>
      <c r="H165" s="18">
        <v>0</v>
      </c>
      <c r="I165" s="18">
        <v>1</v>
      </c>
      <c r="J165" s="18">
        <v>2</v>
      </c>
      <c r="K165" s="18">
        <v>5</v>
      </c>
      <c r="L165" s="18">
        <f t="shared" si="2"/>
        <v>8</v>
      </c>
      <c r="M165" s="16" t="s">
        <v>726</v>
      </c>
    </row>
    <row r="166" spans="1:14" s="10" customFormat="1" ht="30" customHeight="1" x14ac:dyDescent="0.25">
      <c r="A166" s="18">
        <v>160</v>
      </c>
      <c r="B166" s="18">
        <v>307</v>
      </c>
      <c r="C166" s="19">
        <v>45253.747424340283</v>
      </c>
      <c r="D166" s="20" t="s">
        <v>141</v>
      </c>
      <c r="E166" s="20" t="s">
        <v>529</v>
      </c>
      <c r="F166" s="20" t="s">
        <v>530</v>
      </c>
      <c r="G166" s="20" t="s">
        <v>717</v>
      </c>
      <c r="H166" s="18">
        <v>4</v>
      </c>
      <c r="I166" s="18">
        <v>1</v>
      </c>
      <c r="J166" s="18">
        <v>1</v>
      </c>
      <c r="K166" s="18">
        <v>2</v>
      </c>
      <c r="L166" s="18">
        <f t="shared" si="2"/>
        <v>8</v>
      </c>
      <c r="M166" s="16" t="s">
        <v>726</v>
      </c>
    </row>
    <row r="167" spans="1:14" s="10" customFormat="1" ht="45" x14ac:dyDescent="0.25">
      <c r="A167" s="18">
        <v>161</v>
      </c>
      <c r="B167" s="18">
        <v>315</v>
      </c>
      <c r="C167" s="19">
        <v>45254.429697592597</v>
      </c>
      <c r="D167" s="20" t="s">
        <v>146</v>
      </c>
      <c r="E167" s="20" t="s">
        <v>538</v>
      </c>
      <c r="F167" s="20" t="s">
        <v>539</v>
      </c>
      <c r="G167" s="20" t="s">
        <v>717</v>
      </c>
      <c r="H167" s="18">
        <v>1</v>
      </c>
      <c r="I167" s="18">
        <v>1</v>
      </c>
      <c r="J167" s="18">
        <v>0</v>
      </c>
      <c r="K167" s="18">
        <v>6</v>
      </c>
      <c r="L167" s="18">
        <f t="shared" si="2"/>
        <v>8</v>
      </c>
      <c r="M167" s="16" t="s">
        <v>726</v>
      </c>
    </row>
    <row r="168" spans="1:14" s="10" customFormat="1" ht="29.25" customHeight="1" x14ac:dyDescent="0.25">
      <c r="A168" s="18">
        <v>162</v>
      </c>
      <c r="B168" s="18">
        <v>406</v>
      </c>
      <c r="C168" s="19">
        <v>45257.73948444445</v>
      </c>
      <c r="D168" s="20" t="s">
        <v>186</v>
      </c>
      <c r="E168" s="20" t="s">
        <v>604</v>
      </c>
      <c r="F168" s="20"/>
      <c r="G168" s="20" t="s">
        <v>717</v>
      </c>
      <c r="H168" s="18">
        <v>2</v>
      </c>
      <c r="I168" s="18">
        <v>1</v>
      </c>
      <c r="J168" s="18">
        <v>0</v>
      </c>
      <c r="K168" s="18">
        <v>5</v>
      </c>
      <c r="L168" s="18">
        <f t="shared" si="2"/>
        <v>8</v>
      </c>
      <c r="M168" s="16" t="s">
        <v>726</v>
      </c>
    </row>
    <row r="169" spans="1:14" s="10" customFormat="1" ht="45" x14ac:dyDescent="0.25">
      <c r="A169" s="18">
        <v>163</v>
      </c>
      <c r="B169" s="18">
        <v>495</v>
      </c>
      <c r="C169" s="19">
        <v>45259.653744212963</v>
      </c>
      <c r="D169" s="20" t="s">
        <v>215</v>
      </c>
      <c r="E169" s="20" t="s">
        <v>650</v>
      </c>
      <c r="F169" s="20" t="s">
        <v>651</v>
      </c>
      <c r="G169" s="20" t="s">
        <v>717</v>
      </c>
      <c r="H169" s="18">
        <v>0</v>
      </c>
      <c r="I169" s="18">
        <v>1</v>
      </c>
      <c r="J169" s="18">
        <v>0</v>
      </c>
      <c r="K169" s="18">
        <v>7</v>
      </c>
      <c r="L169" s="18">
        <f t="shared" si="2"/>
        <v>8</v>
      </c>
      <c r="M169" s="16" t="s">
        <v>726</v>
      </c>
    </row>
    <row r="170" spans="1:14" s="10" customFormat="1" ht="30" customHeight="1" x14ac:dyDescent="0.25">
      <c r="A170" s="18">
        <v>164</v>
      </c>
      <c r="B170" s="18">
        <v>551</v>
      </c>
      <c r="C170" s="19">
        <v>45260.526152499995</v>
      </c>
      <c r="D170" s="20" t="s">
        <v>231</v>
      </c>
      <c r="E170" s="20" t="s">
        <v>551</v>
      </c>
      <c r="F170" s="20" t="s">
        <v>676</v>
      </c>
      <c r="G170" s="20" t="s">
        <v>717</v>
      </c>
      <c r="H170" s="18">
        <v>2</v>
      </c>
      <c r="I170" s="18">
        <v>1</v>
      </c>
      <c r="J170" s="18">
        <v>0</v>
      </c>
      <c r="K170" s="18">
        <v>5</v>
      </c>
      <c r="L170" s="18">
        <f t="shared" si="2"/>
        <v>8</v>
      </c>
      <c r="M170" s="16" t="s">
        <v>726</v>
      </c>
    </row>
    <row r="171" spans="1:14" s="10" customFormat="1" ht="45" x14ac:dyDescent="0.25">
      <c r="A171" s="18">
        <v>165</v>
      </c>
      <c r="B171" s="18">
        <v>442</v>
      </c>
      <c r="C171" s="19">
        <v>45258.595293541672</v>
      </c>
      <c r="D171" s="20" t="s">
        <v>198</v>
      </c>
      <c r="E171" s="20" t="s">
        <v>624</v>
      </c>
      <c r="F171" s="20" t="s">
        <v>625</v>
      </c>
      <c r="G171" s="20" t="s">
        <v>719</v>
      </c>
      <c r="H171" s="18">
        <v>5</v>
      </c>
      <c r="I171" s="18">
        <v>1</v>
      </c>
      <c r="J171" s="18">
        <v>1</v>
      </c>
      <c r="K171" s="18">
        <v>1</v>
      </c>
      <c r="L171" s="18">
        <f t="shared" si="2"/>
        <v>8</v>
      </c>
      <c r="M171" s="16" t="s">
        <v>726</v>
      </c>
    </row>
    <row r="172" spans="1:14" ht="45" x14ac:dyDescent="0.25">
      <c r="A172" s="18">
        <v>166</v>
      </c>
      <c r="B172" s="18">
        <v>90</v>
      </c>
      <c r="C172" s="19">
        <v>45250.487379062499</v>
      </c>
      <c r="D172" s="20" t="s">
        <v>41</v>
      </c>
      <c r="E172" s="20" t="s">
        <v>341</v>
      </c>
      <c r="F172" s="20" t="s">
        <v>342</v>
      </c>
      <c r="G172" s="20" t="s">
        <v>720</v>
      </c>
      <c r="H172" s="18">
        <v>4</v>
      </c>
      <c r="I172" s="18">
        <v>1</v>
      </c>
      <c r="J172" s="18">
        <v>1</v>
      </c>
      <c r="K172" s="18">
        <v>1</v>
      </c>
      <c r="L172" s="18">
        <f t="shared" si="2"/>
        <v>7</v>
      </c>
      <c r="M172" s="16" t="s">
        <v>726</v>
      </c>
      <c r="N172" s="10"/>
    </row>
    <row r="173" spans="1:14" s="10" customFormat="1" ht="45" x14ac:dyDescent="0.25">
      <c r="A173" s="18">
        <v>167</v>
      </c>
      <c r="B173" s="18">
        <v>157</v>
      </c>
      <c r="C173" s="19">
        <v>45251.507876365737</v>
      </c>
      <c r="D173" s="20" t="s">
        <v>73</v>
      </c>
      <c r="E173" s="20" t="s">
        <v>401</v>
      </c>
      <c r="F173" s="20" t="s">
        <v>402</v>
      </c>
      <c r="G173" s="20" t="s">
        <v>719</v>
      </c>
      <c r="H173" s="18">
        <v>0</v>
      </c>
      <c r="I173" s="18">
        <v>0</v>
      </c>
      <c r="J173" s="18">
        <v>0</v>
      </c>
      <c r="K173" s="18">
        <v>7</v>
      </c>
      <c r="L173" s="18">
        <f t="shared" si="2"/>
        <v>7</v>
      </c>
      <c r="M173" s="16" t="s">
        <v>726</v>
      </c>
    </row>
    <row r="174" spans="1:14" s="10" customFormat="1" ht="30" customHeight="1" x14ac:dyDescent="0.25">
      <c r="A174" s="18">
        <v>168</v>
      </c>
      <c r="B174" s="18">
        <v>88</v>
      </c>
      <c r="C174" s="19">
        <v>45250.400890300923</v>
      </c>
      <c r="D174" s="20" t="s">
        <v>40</v>
      </c>
      <c r="E174" s="20" t="s">
        <v>337</v>
      </c>
      <c r="F174" s="20" t="s">
        <v>338</v>
      </c>
      <c r="G174" s="20" t="s">
        <v>717</v>
      </c>
      <c r="H174" s="18">
        <v>4</v>
      </c>
      <c r="I174" s="18">
        <v>1</v>
      </c>
      <c r="J174" s="18">
        <v>1</v>
      </c>
      <c r="K174" s="18">
        <v>1</v>
      </c>
      <c r="L174" s="18">
        <f t="shared" si="2"/>
        <v>7</v>
      </c>
      <c r="M174" s="16" t="s">
        <v>726</v>
      </c>
    </row>
    <row r="175" spans="1:14" s="10" customFormat="1" ht="45" x14ac:dyDescent="0.25">
      <c r="A175" s="18">
        <v>169</v>
      </c>
      <c r="B175" s="18">
        <v>120</v>
      </c>
      <c r="C175" s="19">
        <v>45250.679777060184</v>
      </c>
      <c r="D175" s="20" t="s">
        <v>56</v>
      </c>
      <c r="E175" s="20" t="s">
        <v>371</v>
      </c>
      <c r="F175" s="20" t="s">
        <v>372</v>
      </c>
      <c r="G175" s="20" t="s">
        <v>717</v>
      </c>
      <c r="H175" s="18">
        <v>0</v>
      </c>
      <c r="I175" s="18">
        <v>0</v>
      </c>
      <c r="J175" s="18">
        <v>0</v>
      </c>
      <c r="K175" s="18">
        <v>7</v>
      </c>
      <c r="L175" s="18">
        <f t="shared" si="2"/>
        <v>7</v>
      </c>
      <c r="M175" s="16" t="s">
        <v>726</v>
      </c>
    </row>
    <row r="176" spans="1:14" s="10" customFormat="1" ht="45" x14ac:dyDescent="0.25">
      <c r="A176" s="18">
        <v>170</v>
      </c>
      <c r="B176" s="18">
        <v>178</v>
      </c>
      <c r="C176" s="19">
        <v>45251.655221064815</v>
      </c>
      <c r="D176" s="20" t="s">
        <v>81</v>
      </c>
      <c r="E176" s="20" t="s">
        <v>361</v>
      </c>
      <c r="F176" s="20" t="s">
        <v>417</v>
      </c>
      <c r="G176" s="20" t="s">
        <v>717</v>
      </c>
      <c r="H176" s="18">
        <v>0</v>
      </c>
      <c r="I176" s="18">
        <v>1</v>
      </c>
      <c r="J176" s="18">
        <v>1</v>
      </c>
      <c r="K176" s="18">
        <v>5</v>
      </c>
      <c r="L176" s="18">
        <f t="shared" si="2"/>
        <v>7</v>
      </c>
      <c r="M176" s="16" t="s">
        <v>726</v>
      </c>
    </row>
    <row r="177" spans="1:14" s="10" customFormat="1" ht="45" x14ac:dyDescent="0.25">
      <c r="A177" s="18">
        <v>171</v>
      </c>
      <c r="B177" s="18">
        <v>332</v>
      </c>
      <c r="C177" s="19">
        <v>45254.620894236112</v>
      </c>
      <c r="D177" s="20" t="s">
        <v>153</v>
      </c>
      <c r="E177" s="20" t="s">
        <v>506</v>
      </c>
      <c r="F177" s="20" t="s">
        <v>548</v>
      </c>
      <c r="G177" s="20" t="s">
        <v>717</v>
      </c>
      <c r="H177" s="18">
        <v>4</v>
      </c>
      <c r="I177" s="18">
        <v>1</v>
      </c>
      <c r="J177" s="18">
        <v>1</v>
      </c>
      <c r="K177" s="18">
        <v>1</v>
      </c>
      <c r="L177" s="18">
        <f t="shared" si="2"/>
        <v>7</v>
      </c>
      <c r="M177" s="16" t="s">
        <v>726</v>
      </c>
    </row>
    <row r="178" spans="1:14" s="10" customFormat="1" ht="29.25" customHeight="1" x14ac:dyDescent="0.25">
      <c r="A178" s="18">
        <v>172</v>
      </c>
      <c r="B178" s="18">
        <v>334</v>
      </c>
      <c r="C178" s="19">
        <v>45254.629263101851</v>
      </c>
      <c r="D178" s="20" t="s">
        <v>154</v>
      </c>
      <c r="E178" s="20" t="s">
        <v>549</v>
      </c>
      <c r="F178" s="20" t="s">
        <v>550</v>
      </c>
      <c r="G178" s="20" t="s">
        <v>717</v>
      </c>
      <c r="H178" s="18">
        <v>3</v>
      </c>
      <c r="I178" s="18">
        <v>1</v>
      </c>
      <c r="J178" s="18">
        <v>1</v>
      </c>
      <c r="K178" s="18">
        <v>2</v>
      </c>
      <c r="L178" s="18">
        <f t="shared" si="2"/>
        <v>7</v>
      </c>
      <c r="M178" s="16" t="s">
        <v>726</v>
      </c>
    </row>
    <row r="179" spans="1:14" ht="45" x14ac:dyDescent="0.25">
      <c r="A179" s="18">
        <v>173</v>
      </c>
      <c r="B179" s="18">
        <v>585</v>
      </c>
      <c r="C179" s="19">
        <v>45260.930725208338</v>
      </c>
      <c r="D179" s="20" t="s">
        <v>258</v>
      </c>
      <c r="E179" s="20" t="s">
        <v>714</v>
      </c>
      <c r="F179" s="20" t="s">
        <v>715</v>
      </c>
      <c r="G179" s="20" t="s">
        <v>717</v>
      </c>
      <c r="H179" s="18">
        <v>3</v>
      </c>
      <c r="I179" s="18">
        <v>1</v>
      </c>
      <c r="J179" s="18">
        <v>0</v>
      </c>
      <c r="K179" s="18">
        <v>3</v>
      </c>
      <c r="L179" s="18">
        <f t="shared" si="2"/>
        <v>7</v>
      </c>
      <c r="M179" s="16" t="s">
        <v>726</v>
      </c>
      <c r="N179" s="10"/>
    </row>
    <row r="180" spans="1:14" s="10" customFormat="1" ht="45" x14ac:dyDescent="0.25">
      <c r="A180" s="18">
        <v>174</v>
      </c>
      <c r="B180" s="18">
        <v>580</v>
      </c>
      <c r="C180" s="19">
        <v>45260.714496018518</v>
      </c>
      <c r="D180" s="20" t="s">
        <v>244</v>
      </c>
      <c r="E180" s="20" t="s">
        <v>692</v>
      </c>
      <c r="F180" s="20" t="s">
        <v>693</v>
      </c>
      <c r="G180" s="20" t="s">
        <v>719</v>
      </c>
      <c r="H180" s="18">
        <v>4</v>
      </c>
      <c r="I180" s="18">
        <v>1</v>
      </c>
      <c r="J180" s="18">
        <v>1</v>
      </c>
      <c r="K180" s="18">
        <v>1</v>
      </c>
      <c r="L180" s="18">
        <f t="shared" si="2"/>
        <v>7</v>
      </c>
      <c r="M180" s="16" t="s">
        <v>726</v>
      </c>
    </row>
    <row r="181" spans="1:14" s="10" customFormat="1" ht="45" x14ac:dyDescent="0.25">
      <c r="A181" s="18">
        <v>175</v>
      </c>
      <c r="B181" s="18">
        <v>604</v>
      </c>
      <c r="C181" s="19">
        <v>45260.820352905095</v>
      </c>
      <c r="D181" s="20" t="s">
        <v>179</v>
      </c>
      <c r="E181" s="20" t="s">
        <v>405</v>
      </c>
      <c r="F181" s="20" t="s">
        <v>661</v>
      </c>
      <c r="G181" s="20" t="s">
        <v>718</v>
      </c>
      <c r="H181" s="18">
        <v>3</v>
      </c>
      <c r="I181" s="18">
        <v>1</v>
      </c>
      <c r="J181" s="18">
        <v>1</v>
      </c>
      <c r="K181" s="18">
        <v>2</v>
      </c>
      <c r="L181" s="18">
        <f t="shared" si="2"/>
        <v>7</v>
      </c>
      <c r="M181" s="16" t="s">
        <v>726</v>
      </c>
    </row>
    <row r="182" spans="1:14" s="10" customFormat="1" ht="45" x14ac:dyDescent="0.25">
      <c r="A182" s="18">
        <v>176</v>
      </c>
      <c r="B182" s="18">
        <v>610</v>
      </c>
      <c r="C182" s="19">
        <v>45260.866699375001</v>
      </c>
      <c r="D182" s="20" t="s">
        <v>253</v>
      </c>
      <c r="E182" s="20" t="s">
        <v>647</v>
      </c>
      <c r="F182" s="20" t="s">
        <v>709</v>
      </c>
      <c r="G182" s="20" t="s">
        <v>720</v>
      </c>
      <c r="H182" s="18">
        <v>0</v>
      </c>
      <c r="I182" s="18">
        <v>1</v>
      </c>
      <c r="J182" s="18">
        <v>1</v>
      </c>
      <c r="K182" s="18">
        <v>5</v>
      </c>
      <c r="L182" s="18">
        <f t="shared" si="2"/>
        <v>7</v>
      </c>
      <c r="M182" s="16" t="s">
        <v>726</v>
      </c>
    </row>
    <row r="183" spans="1:14" s="10" customFormat="1" ht="29.25" customHeight="1" x14ac:dyDescent="0.25">
      <c r="A183" s="18">
        <v>177</v>
      </c>
      <c r="B183" s="18">
        <v>1</v>
      </c>
      <c r="C183" s="19">
        <v>45246.6549165162</v>
      </c>
      <c r="D183" s="20" t="s">
        <v>8</v>
      </c>
      <c r="E183" s="20" t="s">
        <v>260</v>
      </c>
      <c r="F183" s="20" t="s">
        <v>261</v>
      </c>
      <c r="G183" s="20" t="s">
        <v>718</v>
      </c>
      <c r="H183" s="18">
        <v>0</v>
      </c>
      <c r="I183" s="18">
        <v>1</v>
      </c>
      <c r="J183" s="18">
        <v>0</v>
      </c>
      <c r="K183" s="18">
        <v>5</v>
      </c>
      <c r="L183" s="18">
        <f t="shared" si="2"/>
        <v>6</v>
      </c>
      <c r="M183" s="16" t="s">
        <v>726</v>
      </c>
    </row>
    <row r="184" spans="1:14" s="10" customFormat="1" ht="45" x14ac:dyDescent="0.25">
      <c r="A184" s="18">
        <v>178</v>
      </c>
      <c r="B184" s="18">
        <v>46</v>
      </c>
      <c r="C184" s="19">
        <v>45247.686726145832</v>
      </c>
      <c r="D184" s="20" t="s">
        <v>25</v>
      </c>
      <c r="E184" s="20" t="s">
        <v>305</v>
      </c>
      <c r="F184" s="20" t="s">
        <v>306</v>
      </c>
      <c r="G184" s="20" t="s">
        <v>719</v>
      </c>
      <c r="H184" s="18">
        <v>1</v>
      </c>
      <c r="I184" s="18">
        <v>1</v>
      </c>
      <c r="J184" s="18">
        <v>0</v>
      </c>
      <c r="K184" s="18">
        <v>4</v>
      </c>
      <c r="L184" s="18">
        <f t="shared" si="2"/>
        <v>6</v>
      </c>
      <c r="M184" s="16" t="s">
        <v>726</v>
      </c>
    </row>
    <row r="185" spans="1:14" s="10" customFormat="1" ht="30" customHeight="1" x14ac:dyDescent="0.25">
      <c r="A185" s="18">
        <v>179</v>
      </c>
      <c r="B185" s="18">
        <v>85</v>
      </c>
      <c r="C185" s="19">
        <v>45249.911725451384</v>
      </c>
      <c r="D185" s="20" t="s">
        <v>38</v>
      </c>
      <c r="E185" s="20" t="s">
        <v>333</v>
      </c>
      <c r="F185" s="20" t="s">
        <v>334</v>
      </c>
      <c r="G185" s="20" t="s">
        <v>719</v>
      </c>
      <c r="H185" s="18">
        <v>2</v>
      </c>
      <c r="I185" s="18">
        <v>1</v>
      </c>
      <c r="J185" s="18">
        <v>0</v>
      </c>
      <c r="K185" s="18">
        <v>3</v>
      </c>
      <c r="L185" s="18">
        <f t="shared" si="2"/>
        <v>6</v>
      </c>
      <c r="M185" s="16" t="s">
        <v>726</v>
      </c>
      <c r="N185"/>
    </row>
    <row r="186" spans="1:14" s="10" customFormat="1" ht="29.25" customHeight="1" x14ac:dyDescent="0.25">
      <c r="A186" s="18">
        <v>180</v>
      </c>
      <c r="B186" s="18">
        <v>100</v>
      </c>
      <c r="C186" s="19">
        <v>45250.604524074079</v>
      </c>
      <c r="D186" s="20" t="s">
        <v>48</v>
      </c>
      <c r="E186" s="20" t="s">
        <v>352</v>
      </c>
      <c r="F186" s="20" t="s">
        <v>353</v>
      </c>
      <c r="G186" s="20" t="s">
        <v>719</v>
      </c>
      <c r="H186" s="18">
        <v>0</v>
      </c>
      <c r="I186" s="18">
        <v>1</v>
      </c>
      <c r="J186" s="18">
        <v>1</v>
      </c>
      <c r="K186" s="18">
        <v>4</v>
      </c>
      <c r="L186" s="18">
        <f t="shared" si="2"/>
        <v>6</v>
      </c>
      <c r="M186" s="16" t="s">
        <v>726</v>
      </c>
    </row>
    <row r="187" spans="1:14" s="10" customFormat="1" ht="30" customHeight="1" x14ac:dyDescent="0.25">
      <c r="A187" s="18">
        <v>181</v>
      </c>
      <c r="B187" s="18">
        <v>165</v>
      </c>
      <c r="C187" s="19">
        <v>45251.601222997684</v>
      </c>
      <c r="D187" s="20" t="s">
        <v>75</v>
      </c>
      <c r="E187" s="20" t="s">
        <v>312</v>
      </c>
      <c r="F187" s="20" t="s">
        <v>406</v>
      </c>
      <c r="G187" s="20" t="s">
        <v>719</v>
      </c>
      <c r="H187" s="18">
        <v>2</v>
      </c>
      <c r="I187" s="18">
        <v>1</v>
      </c>
      <c r="J187" s="18">
        <v>0</v>
      </c>
      <c r="K187" s="18">
        <v>3</v>
      </c>
      <c r="L187" s="18">
        <f t="shared" si="2"/>
        <v>6</v>
      </c>
      <c r="M187" s="16" t="s">
        <v>726</v>
      </c>
    </row>
    <row r="188" spans="1:14" s="10" customFormat="1" ht="45" x14ac:dyDescent="0.25">
      <c r="A188" s="18">
        <v>182</v>
      </c>
      <c r="B188" s="18">
        <v>181</v>
      </c>
      <c r="C188" s="19">
        <v>45251.662966874996</v>
      </c>
      <c r="D188" s="20" t="s">
        <v>83</v>
      </c>
      <c r="E188" s="20" t="s">
        <v>420</v>
      </c>
      <c r="F188" s="20" t="s">
        <v>421</v>
      </c>
      <c r="G188" s="20" t="s">
        <v>719</v>
      </c>
      <c r="H188" s="18">
        <v>0</v>
      </c>
      <c r="I188" s="18">
        <v>0</v>
      </c>
      <c r="J188" s="18">
        <v>0</v>
      </c>
      <c r="K188" s="18">
        <v>6</v>
      </c>
      <c r="L188" s="18">
        <f t="shared" si="2"/>
        <v>6</v>
      </c>
      <c r="M188" s="16" t="s">
        <v>726</v>
      </c>
    </row>
    <row r="189" spans="1:14" s="10" customFormat="1" ht="30" customHeight="1" x14ac:dyDescent="0.25">
      <c r="A189" s="18">
        <v>183</v>
      </c>
      <c r="B189" s="18">
        <v>238</v>
      </c>
      <c r="C189" s="19">
        <v>45252.632101400464</v>
      </c>
      <c r="D189" s="20" t="s">
        <v>107</v>
      </c>
      <c r="E189" s="20" t="s">
        <v>330</v>
      </c>
      <c r="F189" s="20" t="s">
        <v>436</v>
      </c>
      <c r="G189" s="20" t="s">
        <v>719</v>
      </c>
      <c r="H189" s="18">
        <v>0</v>
      </c>
      <c r="I189" s="18">
        <v>0</v>
      </c>
      <c r="J189" s="18">
        <v>0</v>
      </c>
      <c r="K189" s="18">
        <v>6</v>
      </c>
      <c r="L189" s="18">
        <f t="shared" si="2"/>
        <v>6</v>
      </c>
      <c r="M189" s="16" t="s">
        <v>726</v>
      </c>
    </row>
    <row r="190" spans="1:14" s="10" customFormat="1" ht="45" x14ac:dyDescent="0.25">
      <c r="A190" s="18">
        <v>184</v>
      </c>
      <c r="B190" s="18">
        <v>305</v>
      </c>
      <c r="C190" s="19">
        <v>45253.744071562498</v>
      </c>
      <c r="D190" s="20" t="s">
        <v>140</v>
      </c>
      <c r="E190" s="20" t="s">
        <v>527</v>
      </c>
      <c r="F190" s="20" t="s">
        <v>528</v>
      </c>
      <c r="G190" s="20" t="s">
        <v>718</v>
      </c>
      <c r="H190" s="18">
        <v>0</v>
      </c>
      <c r="I190" s="18">
        <v>0</v>
      </c>
      <c r="J190" s="18">
        <v>0</v>
      </c>
      <c r="K190" s="18">
        <v>6</v>
      </c>
      <c r="L190" s="18">
        <f t="shared" si="2"/>
        <v>6</v>
      </c>
      <c r="M190" s="16" t="s">
        <v>726</v>
      </c>
    </row>
    <row r="191" spans="1:14" s="10" customFormat="1" ht="45" x14ac:dyDescent="0.25">
      <c r="A191" s="18">
        <v>185</v>
      </c>
      <c r="B191" s="18">
        <v>355</v>
      </c>
      <c r="C191" s="19">
        <v>45254.920798819439</v>
      </c>
      <c r="D191" s="20" t="s">
        <v>162</v>
      </c>
      <c r="E191" s="20" t="s">
        <v>561</v>
      </c>
      <c r="F191" s="20" t="s">
        <v>296</v>
      </c>
      <c r="G191" s="20" t="s">
        <v>718</v>
      </c>
      <c r="H191" s="18">
        <v>2</v>
      </c>
      <c r="I191" s="18">
        <v>1</v>
      </c>
      <c r="J191" s="18">
        <v>0</v>
      </c>
      <c r="K191" s="18">
        <v>3</v>
      </c>
      <c r="L191" s="18">
        <f t="shared" si="2"/>
        <v>6</v>
      </c>
      <c r="M191" s="16" t="s">
        <v>726</v>
      </c>
    </row>
    <row r="192" spans="1:14" s="10" customFormat="1" ht="45" x14ac:dyDescent="0.25">
      <c r="A192" s="18">
        <v>186</v>
      </c>
      <c r="B192" s="18">
        <v>13</v>
      </c>
      <c r="C192" s="25">
        <v>45247.437214259262</v>
      </c>
      <c r="D192" s="20" t="s">
        <v>12</v>
      </c>
      <c r="E192" s="20" t="s">
        <v>272</v>
      </c>
      <c r="F192" s="20"/>
      <c r="G192" s="20" t="s">
        <v>717</v>
      </c>
      <c r="H192" s="18">
        <v>0</v>
      </c>
      <c r="I192" s="18">
        <v>0</v>
      </c>
      <c r="J192" s="18">
        <v>0</v>
      </c>
      <c r="K192" s="18">
        <v>6</v>
      </c>
      <c r="L192" s="18">
        <f t="shared" si="2"/>
        <v>6</v>
      </c>
      <c r="M192" s="16" t="s">
        <v>726</v>
      </c>
    </row>
    <row r="193" spans="1:13" s="10" customFormat="1" ht="45" x14ac:dyDescent="0.25">
      <c r="A193" s="18">
        <v>187</v>
      </c>
      <c r="B193" s="18">
        <v>38</v>
      </c>
      <c r="C193" s="19">
        <v>45247.650952175929</v>
      </c>
      <c r="D193" s="20" t="s">
        <v>20</v>
      </c>
      <c r="E193" s="20" t="s">
        <v>293</v>
      </c>
      <c r="F193" s="20" t="s">
        <v>294</v>
      </c>
      <c r="G193" s="20" t="s">
        <v>717</v>
      </c>
      <c r="H193" s="18">
        <v>2</v>
      </c>
      <c r="I193" s="18">
        <v>1</v>
      </c>
      <c r="J193" s="18">
        <v>1</v>
      </c>
      <c r="K193" s="18">
        <v>2</v>
      </c>
      <c r="L193" s="18">
        <f t="shared" si="2"/>
        <v>6</v>
      </c>
      <c r="M193" s="16" t="s">
        <v>726</v>
      </c>
    </row>
    <row r="194" spans="1:13" s="10" customFormat="1" ht="30.75" customHeight="1" x14ac:dyDescent="0.25">
      <c r="A194" s="18">
        <v>188</v>
      </c>
      <c r="B194" s="18">
        <v>43</v>
      </c>
      <c r="C194" s="19">
        <v>45247.680609143514</v>
      </c>
      <c r="D194" s="20" t="s">
        <v>23</v>
      </c>
      <c r="E194" s="20" t="s">
        <v>302</v>
      </c>
      <c r="F194" s="20" t="s">
        <v>303</v>
      </c>
      <c r="G194" s="20" t="s">
        <v>717</v>
      </c>
      <c r="H194" s="18">
        <v>0</v>
      </c>
      <c r="I194" s="18">
        <v>1</v>
      </c>
      <c r="J194" s="18">
        <v>1</v>
      </c>
      <c r="K194" s="18">
        <v>4</v>
      </c>
      <c r="L194" s="18">
        <f t="shared" si="2"/>
        <v>6</v>
      </c>
      <c r="M194" s="16" t="s">
        <v>726</v>
      </c>
    </row>
    <row r="195" spans="1:13" s="10" customFormat="1" ht="30" customHeight="1" x14ac:dyDescent="0.25">
      <c r="A195" s="18">
        <v>189</v>
      </c>
      <c r="B195" s="18">
        <v>68</v>
      </c>
      <c r="C195" s="19">
        <v>45247.868597407403</v>
      </c>
      <c r="D195" s="20" t="s">
        <v>30</v>
      </c>
      <c r="E195" s="20" t="s">
        <v>318</v>
      </c>
      <c r="F195" s="20" t="s">
        <v>319</v>
      </c>
      <c r="G195" s="20" t="s">
        <v>717</v>
      </c>
      <c r="H195" s="18">
        <v>2</v>
      </c>
      <c r="I195" s="18">
        <v>1</v>
      </c>
      <c r="J195" s="18">
        <v>0</v>
      </c>
      <c r="K195" s="18">
        <v>3</v>
      </c>
      <c r="L195" s="18">
        <f t="shared" si="2"/>
        <v>6</v>
      </c>
      <c r="M195" s="16" t="s">
        <v>726</v>
      </c>
    </row>
    <row r="196" spans="1:13" s="10" customFormat="1" ht="29.25" customHeight="1" x14ac:dyDescent="0.25">
      <c r="A196" s="18">
        <v>190</v>
      </c>
      <c r="B196" s="18">
        <v>197</v>
      </c>
      <c r="C196" s="19">
        <v>45251.723968888888</v>
      </c>
      <c r="D196" s="20" t="s">
        <v>93</v>
      </c>
      <c r="E196" s="20" t="s">
        <v>437</v>
      </c>
      <c r="F196" s="20" t="s">
        <v>438</v>
      </c>
      <c r="G196" s="20" t="s">
        <v>717</v>
      </c>
      <c r="H196" s="18">
        <v>0</v>
      </c>
      <c r="I196" s="18">
        <v>1</v>
      </c>
      <c r="J196" s="18">
        <v>0</v>
      </c>
      <c r="K196" s="18">
        <v>5</v>
      </c>
      <c r="L196" s="18">
        <f t="shared" si="2"/>
        <v>6</v>
      </c>
      <c r="M196" s="16" t="s">
        <v>726</v>
      </c>
    </row>
    <row r="197" spans="1:13" s="10" customFormat="1" ht="31.5" customHeight="1" x14ac:dyDescent="0.25">
      <c r="A197" s="18">
        <v>191</v>
      </c>
      <c r="B197" s="18">
        <v>217</v>
      </c>
      <c r="C197" s="19">
        <v>45251.99658796296</v>
      </c>
      <c r="D197" s="20" t="s">
        <v>100</v>
      </c>
      <c r="E197" s="20" t="s">
        <v>453</v>
      </c>
      <c r="F197" s="20" t="s">
        <v>454</v>
      </c>
      <c r="G197" s="20" t="s">
        <v>717</v>
      </c>
      <c r="H197" s="18">
        <v>0</v>
      </c>
      <c r="I197" s="18">
        <v>1</v>
      </c>
      <c r="J197" s="18">
        <v>3</v>
      </c>
      <c r="K197" s="18">
        <v>2</v>
      </c>
      <c r="L197" s="18">
        <f t="shared" si="2"/>
        <v>6</v>
      </c>
      <c r="M197" s="16" t="s">
        <v>726</v>
      </c>
    </row>
    <row r="198" spans="1:13" s="10" customFormat="1" ht="29.25" customHeight="1" x14ac:dyDescent="0.25">
      <c r="A198" s="18">
        <v>192</v>
      </c>
      <c r="B198" s="18">
        <v>290</v>
      </c>
      <c r="C198" s="19">
        <v>45253.647182025466</v>
      </c>
      <c r="D198" s="20" t="s">
        <v>129</v>
      </c>
      <c r="E198" s="20" t="s">
        <v>362</v>
      </c>
      <c r="F198" s="20" t="s">
        <v>508</v>
      </c>
      <c r="G198" s="20" t="s">
        <v>717</v>
      </c>
      <c r="H198" s="18">
        <v>0</v>
      </c>
      <c r="I198" s="18">
        <v>0</v>
      </c>
      <c r="J198" s="18">
        <v>0</v>
      </c>
      <c r="K198" s="18">
        <v>6</v>
      </c>
      <c r="L198" s="18">
        <f t="shared" si="2"/>
        <v>6</v>
      </c>
      <c r="M198" s="16" t="s">
        <v>726</v>
      </c>
    </row>
    <row r="199" spans="1:13" s="10" customFormat="1" ht="45" x14ac:dyDescent="0.25">
      <c r="A199" s="18">
        <v>193</v>
      </c>
      <c r="B199" s="18">
        <v>219</v>
      </c>
      <c r="C199" s="19">
        <v>45255.759762210648</v>
      </c>
      <c r="D199" s="20" t="s">
        <v>169</v>
      </c>
      <c r="E199" s="20" t="s">
        <v>575</v>
      </c>
      <c r="F199" s="20" t="s">
        <v>398</v>
      </c>
      <c r="G199" s="20" t="s">
        <v>717</v>
      </c>
      <c r="H199" s="18">
        <v>1</v>
      </c>
      <c r="I199" s="18">
        <v>1</v>
      </c>
      <c r="J199" s="18">
        <v>0</v>
      </c>
      <c r="K199" s="18">
        <v>4</v>
      </c>
      <c r="L199" s="18">
        <f t="shared" si="2"/>
        <v>6</v>
      </c>
      <c r="M199" s="16" t="s">
        <v>726</v>
      </c>
    </row>
    <row r="200" spans="1:13" s="10" customFormat="1" ht="45" x14ac:dyDescent="0.25">
      <c r="A200" s="18">
        <v>194</v>
      </c>
      <c r="B200" s="18">
        <v>397</v>
      </c>
      <c r="C200" s="19">
        <v>45257.680367870373</v>
      </c>
      <c r="D200" s="20" t="s">
        <v>181</v>
      </c>
      <c r="E200" s="20" t="s">
        <v>341</v>
      </c>
      <c r="F200" s="20" t="s">
        <v>594</v>
      </c>
      <c r="G200" s="20" t="s">
        <v>717</v>
      </c>
      <c r="H200" s="18">
        <v>0</v>
      </c>
      <c r="I200" s="18">
        <v>0</v>
      </c>
      <c r="J200" s="18">
        <v>0</v>
      </c>
      <c r="K200" s="18">
        <v>6</v>
      </c>
      <c r="L200" s="18">
        <f t="shared" ref="L200:L264" si="3">H200+I200+J200+K200</f>
        <v>6</v>
      </c>
      <c r="M200" s="16" t="s">
        <v>726</v>
      </c>
    </row>
    <row r="201" spans="1:13" s="10" customFormat="1" ht="45" x14ac:dyDescent="0.25">
      <c r="A201" s="18">
        <v>195</v>
      </c>
      <c r="B201" s="18">
        <v>587</v>
      </c>
      <c r="C201" s="19">
        <v>45260.742056527779</v>
      </c>
      <c r="D201" s="20" t="s">
        <v>152</v>
      </c>
      <c r="E201" s="20" t="s">
        <v>696</v>
      </c>
      <c r="F201" s="20" t="s">
        <v>439</v>
      </c>
      <c r="G201" s="20" t="s">
        <v>717</v>
      </c>
      <c r="H201" s="18">
        <v>3</v>
      </c>
      <c r="I201" s="18">
        <v>1</v>
      </c>
      <c r="J201" s="18">
        <v>1</v>
      </c>
      <c r="K201" s="18">
        <v>1</v>
      </c>
      <c r="L201" s="18">
        <f t="shared" si="3"/>
        <v>6</v>
      </c>
      <c r="M201" s="16" t="s">
        <v>726</v>
      </c>
    </row>
    <row r="202" spans="1:13" s="10" customFormat="1" ht="45" x14ac:dyDescent="0.25">
      <c r="A202" s="18">
        <v>196</v>
      </c>
      <c r="B202" s="18">
        <v>619</v>
      </c>
      <c r="C202" s="19">
        <v>45260.936509317129</v>
      </c>
      <c r="D202" s="20" t="s">
        <v>259</v>
      </c>
      <c r="E202" s="20" t="s">
        <v>716</v>
      </c>
      <c r="F202" s="20" t="s">
        <v>407</v>
      </c>
      <c r="G202" s="20" t="s">
        <v>717</v>
      </c>
      <c r="H202" s="18">
        <v>1</v>
      </c>
      <c r="I202" s="18">
        <v>0</v>
      </c>
      <c r="J202" s="18">
        <v>0</v>
      </c>
      <c r="K202" s="18">
        <v>5</v>
      </c>
      <c r="L202" s="18">
        <f t="shared" si="3"/>
        <v>6</v>
      </c>
      <c r="M202" s="16" t="s">
        <v>726</v>
      </c>
    </row>
    <row r="203" spans="1:13" s="10" customFormat="1" ht="45" x14ac:dyDescent="0.25">
      <c r="A203" s="18">
        <v>197</v>
      </c>
      <c r="B203" s="18">
        <v>504</v>
      </c>
      <c r="C203" s="19">
        <v>45259.700203726854</v>
      </c>
      <c r="D203" s="20" t="s">
        <v>217</v>
      </c>
      <c r="E203" s="20" t="s">
        <v>654</v>
      </c>
      <c r="F203" s="20" t="s">
        <v>655</v>
      </c>
      <c r="G203" s="20" t="s">
        <v>718</v>
      </c>
      <c r="H203" s="18">
        <v>0</v>
      </c>
      <c r="I203" s="18">
        <v>0</v>
      </c>
      <c r="J203" s="18">
        <v>0</v>
      </c>
      <c r="K203" s="18">
        <v>6</v>
      </c>
      <c r="L203" s="18">
        <f t="shared" si="3"/>
        <v>6</v>
      </c>
      <c r="M203" s="16" t="s">
        <v>726</v>
      </c>
    </row>
    <row r="204" spans="1:13" s="10" customFormat="1" ht="45" x14ac:dyDescent="0.2">
      <c r="A204" s="18">
        <v>198</v>
      </c>
      <c r="B204" s="60">
        <v>4</v>
      </c>
      <c r="C204" s="63">
        <v>45246.722193692127</v>
      </c>
      <c r="D204" s="61" t="s">
        <v>743</v>
      </c>
      <c r="E204" s="59" t="s">
        <v>744</v>
      </c>
      <c r="F204" s="59" t="s">
        <v>745</v>
      </c>
      <c r="G204" s="59" t="s">
        <v>717</v>
      </c>
      <c r="H204" s="60">
        <v>0</v>
      </c>
      <c r="I204" s="60">
        <v>1</v>
      </c>
      <c r="J204" s="60">
        <v>4</v>
      </c>
      <c r="K204" s="60">
        <v>1</v>
      </c>
      <c r="L204" s="60">
        <v>6</v>
      </c>
      <c r="M204" s="62" t="s">
        <v>726</v>
      </c>
    </row>
    <row r="205" spans="1:13" s="10" customFormat="1" ht="45" x14ac:dyDescent="0.25">
      <c r="A205" s="18">
        <v>199</v>
      </c>
      <c r="B205" s="18">
        <v>529</v>
      </c>
      <c r="C205" s="19">
        <v>45260.025636979168</v>
      </c>
      <c r="D205" s="20" t="s">
        <v>224</v>
      </c>
      <c r="E205" s="20" t="s">
        <v>666</v>
      </c>
      <c r="F205" s="20" t="s">
        <v>667</v>
      </c>
      <c r="G205" s="20" t="s">
        <v>718</v>
      </c>
      <c r="H205" s="18">
        <v>1</v>
      </c>
      <c r="I205" s="18">
        <v>1</v>
      </c>
      <c r="J205" s="18">
        <v>1</v>
      </c>
      <c r="K205" s="18">
        <v>3</v>
      </c>
      <c r="L205" s="18">
        <f t="shared" si="3"/>
        <v>6</v>
      </c>
      <c r="M205" s="16" t="s">
        <v>726</v>
      </c>
    </row>
    <row r="206" spans="1:13" s="10" customFormat="1" ht="45" x14ac:dyDescent="0.25">
      <c r="A206" s="18">
        <v>200</v>
      </c>
      <c r="B206" s="18">
        <v>44</v>
      </c>
      <c r="C206" s="19">
        <v>45247.681897037037</v>
      </c>
      <c r="D206" s="20" t="s">
        <v>24</v>
      </c>
      <c r="E206" s="20" t="s">
        <v>279</v>
      </c>
      <c r="F206" s="20" t="s">
        <v>304</v>
      </c>
      <c r="G206" s="20" t="s">
        <v>718</v>
      </c>
      <c r="H206" s="18">
        <v>1</v>
      </c>
      <c r="I206" s="18">
        <v>1</v>
      </c>
      <c r="J206" s="18">
        <v>0</v>
      </c>
      <c r="K206" s="18">
        <v>3</v>
      </c>
      <c r="L206" s="18">
        <f t="shared" si="3"/>
        <v>5</v>
      </c>
      <c r="M206" s="16" t="s">
        <v>726</v>
      </c>
    </row>
    <row r="207" spans="1:13" s="10" customFormat="1" ht="28.5" customHeight="1" x14ac:dyDescent="0.25">
      <c r="A207" s="18">
        <v>201</v>
      </c>
      <c r="B207" s="18">
        <v>150</v>
      </c>
      <c r="C207" s="19">
        <v>45251.429218807869</v>
      </c>
      <c r="D207" s="20" t="s">
        <v>70</v>
      </c>
      <c r="E207" s="20" t="s">
        <v>394</v>
      </c>
      <c r="F207" s="20" t="s">
        <v>395</v>
      </c>
      <c r="G207" s="20" t="s">
        <v>719</v>
      </c>
      <c r="H207" s="18">
        <v>1</v>
      </c>
      <c r="I207" s="18">
        <v>0</v>
      </c>
      <c r="J207" s="18">
        <v>0</v>
      </c>
      <c r="K207" s="18">
        <v>4</v>
      </c>
      <c r="L207" s="18">
        <f t="shared" si="3"/>
        <v>5</v>
      </c>
      <c r="M207" s="16" t="s">
        <v>726</v>
      </c>
    </row>
    <row r="208" spans="1:13" s="10" customFormat="1" ht="45" x14ac:dyDescent="0.25">
      <c r="A208" s="18">
        <v>202</v>
      </c>
      <c r="B208" s="18">
        <v>190</v>
      </c>
      <c r="C208" s="19">
        <v>45251.702005335646</v>
      </c>
      <c r="D208" s="20" t="s">
        <v>90</v>
      </c>
      <c r="E208" s="20" t="s">
        <v>432</v>
      </c>
      <c r="F208" s="20" t="s">
        <v>433</v>
      </c>
      <c r="G208" s="20" t="s">
        <v>719</v>
      </c>
      <c r="H208" s="18">
        <v>0</v>
      </c>
      <c r="I208" s="18">
        <v>1</v>
      </c>
      <c r="J208" s="18">
        <v>0</v>
      </c>
      <c r="K208" s="18">
        <v>4</v>
      </c>
      <c r="L208" s="18">
        <f t="shared" si="3"/>
        <v>5</v>
      </c>
      <c r="M208" s="16" t="s">
        <v>726</v>
      </c>
    </row>
    <row r="209" spans="1:14" s="10" customFormat="1" ht="30" customHeight="1" x14ac:dyDescent="0.25">
      <c r="A209" s="18">
        <v>203</v>
      </c>
      <c r="B209" s="18">
        <v>297</v>
      </c>
      <c r="C209" s="19">
        <v>45253.705608703705</v>
      </c>
      <c r="D209" s="20" t="s">
        <v>136</v>
      </c>
      <c r="E209" s="20" t="s">
        <v>519</v>
      </c>
      <c r="F209" s="20" t="s">
        <v>520</v>
      </c>
      <c r="G209" s="20" t="s">
        <v>719</v>
      </c>
      <c r="H209" s="18">
        <v>1</v>
      </c>
      <c r="I209" s="18">
        <v>1</v>
      </c>
      <c r="J209" s="18">
        <v>0</v>
      </c>
      <c r="K209" s="18">
        <v>3</v>
      </c>
      <c r="L209" s="18">
        <f t="shared" si="3"/>
        <v>5</v>
      </c>
      <c r="M209" s="16" t="s">
        <v>726</v>
      </c>
    </row>
    <row r="210" spans="1:14" s="10" customFormat="1" ht="31.5" customHeight="1" x14ac:dyDescent="0.25">
      <c r="A210" s="18">
        <v>204</v>
      </c>
      <c r="B210" s="18">
        <v>83</v>
      </c>
      <c r="C210" s="19">
        <v>45249.634798564817</v>
      </c>
      <c r="D210" s="20" t="s">
        <v>37</v>
      </c>
      <c r="E210" s="20" t="s">
        <v>299</v>
      </c>
      <c r="F210" s="20" t="s">
        <v>332</v>
      </c>
      <c r="G210" s="20" t="s">
        <v>717</v>
      </c>
      <c r="H210" s="18">
        <v>3</v>
      </c>
      <c r="I210" s="18">
        <v>1</v>
      </c>
      <c r="J210" s="18">
        <v>0</v>
      </c>
      <c r="K210" s="18">
        <v>1</v>
      </c>
      <c r="L210" s="18">
        <f t="shared" si="3"/>
        <v>5</v>
      </c>
      <c r="M210" s="16" t="s">
        <v>726</v>
      </c>
    </row>
    <row r="211" spans="1:14" s="10" customFormat="1" ht="45" x14ac:dyDescent="0.25">
      <c r="A211" s="18">
        <v>205</v>
      </c>
      <c r="B211" s="18">
        <v>121</v>
      </c>
      <c r="C211" s="19">
        <v>45250.686510960644</v>
      </c>
      <c r="D211" s="20" t="s">
        <v>57</v>
      </c>
      <c r="E211" s="20" t="s">
        <v>373</v>
      </c>
      <c r="F211" s="20" t="s">
        <v>374</v>
      </c>
      <c r="G211" s="20" t="s">
        <v>717</v>
      </c>
      <c r="H211" s="18">
        <v>2</v>
      </c>
      <c r="I211" s="18">
        <v>1</v>
      </c>
      <c r="J211" s="18">
        <v>0</v>
      </c>
      <c r="K211" s="18">
        <v>2</v>
      </c>
      <c r="L211" s="18">
        <f t="shared" si="3"/>
        <v>5</v>
      </c>
      <c r="M211" s="16" t="s">
        <v>726</v>
      </c>
    </row>
    <row r="212" spans="1:14" s="10" customFormat="1" ht="45" x14ac:dyDescent="0.25">
      <c r="A212" s="18">
        <v>206</v>
      </c>
      <c r="B212" s="18">
        <v>294</v>
      </c>
      <c r="C212" s="19">
        <v>45253.666550682872</v>
      </c>
      <c r="D212" s="20" t="s">
        <v>133</v>
      </c>
      <c r="E212" s="20" t="s">
        <v>388</v>
      </c>
      <c r="F212" s="20" t="s">
        <v>514</v>
      </c>
      <c r="G212" s="20" t="s">
        <v>717</v>
      </c>
      <c r="H212" s="18">
        <v>2</v>
      </c>
      <c r="I212" s="18">
        <v>1</v>
      </c>
      <c r="J212" s="18">
        <v>1</v>
      </c>
      <c r="K212" s="18">
        <v>1</v>
      </c>
      <c r="L212" s="18">
        <f t="shared" si="3"/>
        <v>5</v>
      </c>
      <c r="M212" s="16" t="s">
        <v>726</v>
      </c>
    </row>
    <row r="213" spans="1:14" ht="45" x14ac:dyDescent="0.25">
      <c r="A213" s="18">
        <v>207</v>
      </c>
      <c r="B213" s="18">
        <v>303</v>
      </c>
      <c r="C213" s="19">
        <v>45253.737498726856</v>
      </c>
      <c r="D213" s="20" t="s">
        <v>139</v>
      </c>
      <c r="E213" s="20" t="s">
        <v>525</v>
      </c>
      <c r="F213" s="20" t="s">
        <v>526</v>
      </c>
      <c r="G213" s="20" t="s">
        <v>717</v>
      </c>
      <c r="H213" s="18">
        <v>1</v>
      </c>
      <c r="I213" s="18">
        <v>1</v>
      </c>
      <c r="J213" s="18">
        <v>0</v>
      </c>
      <c r="K213" s="18">
        <v>3</v>
      </c>
      <c r="L213" s="18">
        <f t="shared" si="3"/>
        <v>5</v>
      </c>
      <c r="M213" s="16" t="s">
        <v>726</v>
      </c>
      <c r="N213" s="10"/>
    </row>
    <row r="214" spans="1:14" s="10" customFormat="1" ht="30.75" customHeight="1" x14ac:dyDescent="0.25">
      <c r="A214" s="18">
        <v>208</v>
      </c>
      <c r="B214" s="18">
        <v>335</v>
      </c>
      <c r="C214" s="19">
        <v>45254.633745115745</v>
      </c>
      <c r="D214" s="20" t="s">
        <v>155</v>
      </c>
      <c r="E214" s="20" t="s">
        <v>551</v>
      </c>
      <c r="F214" s="20" t="s">
        <v>484</v>
      </c>
      <c r="G214" s="20" t="s">
        <v>717</v>
      </c>
      <c r="H214" s="18">
        <v>3</v>
      </c>
      <c r="I214" s="18">
        <v>0</v>
      </c>
      <c r="J214" s="18">
        <v>0</v>
      </c>
      <c r="K214" s="18">
        <v>2</v>
      </c>
      <c r="L214" s="18">
        <f t="shared" si="3"/>
        <v>5</v>
      </c>
      <c r="M214" s="16" t="s">
        <v>726</v>
      </c>
    </row>
    <row r="215" spans="1:14" s="10" customFormat="1" ht="45" x14ac:dyDescent="0.25">
      <c r="A215" s="18">
        <v>209</v>
      </c>
      <c r="B215" s="18">
        <v>5</v>
      </c>
      <c r="C215" s="19">
        <v>45258.679446261573</v>
      </c>
      <c r="D215" s="20" t="s">
        <v>117</v>
      </c>
      <c r="E215" s="20" t="s">
        <v>626</v>
      </c>
      <c r="F215" s="20" t="s">
        <v>627</v>
      </c>
      <c r="G215" s="20" t="s">
        <v>717</v>
      </c>
      <c r="H215" s="18">
        <v>0</v>
      </c>
      <c r="I215" s="18">
        <v>0</v>
      </c>
      <c r="J215" s="18">
        <v>0</v>
      </c>
      <c r="K215" s="18">
        <v>5</v>
      </c>
      <c r="L215" s="18">
        <f t="shared" si="3"/>
        <v>5</v>
      </c>
      <c r="M215" s="16" t="s">
        <v>726</v>
      </c>
    </row>
    <row r="216" spans="1:14" s="10" customFormat="1" ht="45" x14ac:dyDescent="0.25">
      <c r="A216" s="18">
        <v>210</v>
      </c>
      <c r="B216" s="18">
        <v>560</v>
      </c>
      <c r="C216" s="19">
        <v>45260.629268171295</v>
      </c>
      <c r="D216" s="20" t="s">
        <v>236</v>
      </c>
      <c r="E216" s="20" t="s">
        <v>657</v>
      </c>
      <c r="F216" s="20" t="s">
        <v>482</v>
      </c>
      <c r="G216" s="20" t="s">
        <v>717</v>
      </c>
      <c r="H216" s="18">
        <v>2</v>
      </c>
      <c r="I216" s="18">
        <v>1</v>
      </c>
      <c r="J216" s="18">
        <v>0</v>
      </c>
      <c r="K216" s="18">
        <v>2</v>
      </c>
      <c r="L216" s="18">
        <f t="shared" si="3"/>
        <v>5</v>
      </c>
      <c r="M216" s="16" t="s">
        <v>726</v>
      </c>
    </row>
    <row r="217" spans="1:14" s="10" customFormat="1" ht="29.25" customHeight="1" x14ac:dyDescent="0.25">
      <c r="A217" s="18">
        <v>211</v>
      </c>
      <c r="B217" s="18">
        <v>586</v>
      </c>
      <c r="C217" s="19">
        <v>45260.73093795139</v>
      </c>
      <c r="D217" s="20" t="s">
        <v>245</v>
      </c>
      <c r="E217" s="20" t="s">
        <v>694</v>
      </c>
      <c r="F217" s="20" t="s">
        <v>695</v>
      </c>
      <c r="G217" s="20" t="s">
        <v>717</v>
      </c>
      <c r="H217" s="18">
        <v>0</v>
      </c>
      <c r="I217" s="18">
        <v>0</v>
      </c>
      <c r="J217" s="18">
        <v>0</v>
      </c>
      <c r="K217" s="18">
        <v>5</v>
      </c>
      <c r="L217" s="18">
        <f t="shared" si="3"/>
        <v>5</v>
      </c>
      <c r="M217" s="16" t="s">
        <v>726</v>
      </c>
    </row>
    <row r="218" spans="1:14" s="10" customFormat="1" ht="30" customHeight="1" x14ac:dyDescent="0.25">
      <c r="A218" s="18">
        <v>212</v>
      </c>
      <c r="B218" s="18">
        <v>613</v>
      </c>
      <c r="C218" s="19">
        <v>45260.877216817127</v>
      </c>
      <c r="D218" s="20" t="s">
        <v>255</v>
      </c>
      <c r="E218" s="20" t="s">
        <v>266</v>
      </c>
      <c r="F218" s="20" t="s">
        <v>711</v>
      </c>
      <c r="G218" s="20" t="s">
        <v>722</v>
      </c>
      <c r="H218" s="18">
        <v>0</v>
      </c>
      <c r="I218" s="18">
        <v>1</v>
      </c>
      <c r="J218" s="18">
        <v>2</v>
      </c>
      <c r="K218" s="18">
        <v>2</v>
      </c>
      <c r="L218" s="18">
        <f t="shared" si="3"/>
        <v>5</v>
      </c>
      <c r="M218" s="16" t="s">
        <v>726</v>
      </c>
    </row>
    <row r="219" spans="1:14" s="10" customFormat="1" ht="45" x14ac:dyDescent="0.25">
      <c r="A219" s="18">
        <v>213</v>
      </c>
      <c r="B219" s="18">
        <v>247</v>
      </c>
      <c r="C219" s="19">
        <v>45252.685705520838</v>
      </c>
      <c r="D219" s="20" t="s">
        <v>113</v>
      </c>
      <c r="E219" s="20" t="s">
        <v>447</v>
      </c>
      <c r="F219" s="20" t="s">
        <v>476</v>
      </c>
      <c r="G219" s="20" t="s">
        <v>719</v>
      </c>
      <c r="H219" s="18">
        <v>0</v>
      </c>
      <c r="I219" s="18">
        <v>0</v>
      </c>
      <c r="J219" s="18">
        <v>0</v>
      </c>
      <c r="K219" s="18">
        <v>4</v>
      </c>
      <c r="L219" s="18">
        <f t="shared" si="3"/>
        <v>4</v>
      </c>
      <c r="M219" s="16" t="s">
        <v>726</v>
      </c>
    </row>
    <row r="220" spans="1:14" s="10" customFormat="1" ht="45" x14ac:dyDescent="0.25">
      <c r="A220" s="18">
        <v>214</v>
      </c>
      <c r="B220" s="18">
        <v>344</v>
      </c>
      <c r="C220" s="19">
        <v>45254.717951168983</v>
      </c>
      <c r="D220" s="20" t="s">
        <v>158</v>
      </c>
      <c r="E220" s="20" t="s">
        <v>554</v>
      </c>
      <c r="F220" s="20" t="s">
        <v>555</v>
      </c>
      <c r="G220" s="20" t="s">
        <v>718</v>
      </c>
      <c r="H220" s="18">
        <v>1</v>
      </c>
      <c r="I220" s="18">
        <v>1</v>
      </c>
      <c r="J220" s="18">
        <v>0</v>
      </c>
      <c r="K220" s="18">
        <v>2</v>
      </c>
      <c r="L220" s="18">
        <f t="shared" si="3"/>
        <v>4</v>
      </c>
      <c r="M220" s="16" t="s">
        <v>726</v>
      </c>
    </row>
    <row r="221" spans="1:14" s="10" customFormat="1" ht="29.25" customHeight="1" x14ac:dyDescent="0.25">
      <c r="A221" s="18">
        <v>215</v>
      </c>
      <c r="B221" s="18">
        <v>403</v>
      </c>
      <c r="C221" s="19">
        <v>45257.718383703701</v>
      </c>
      <c r="D221" s="20" t="s">
        <v>184</v>
      </c>
      <c r="E221" s="20" t="s">
        <v>600</v>
      </c>
      <c r="F221" s="20" t="s">
        <v>601</v>
      </c>
      <c r="G221" s="20" t="s">
        <v>721</v>
      </c>
      <c r="H221" s="18">
        <v>2</v>
      </c>
      <c r="I221" s="18">
        <v>1</v>
      </c>
      <c r="J221" s="18">
        <v>0</v>
      </c>
      <c r="K221" s="18">
        <v>1</v>
      </c>
      <c r="L221" s="18">
        <f t="shared" si="3"/>
        <v>4</v>
      </c>
      <c r="M221" s="16" t="s">
        <v>726</v>
      </c>
    </row>
    <row r="222" spans="1:14" ht="27.75" customHeight="1" x14ac:dyDescent="0.25">
      <c r="A222" s="18">
        <v>216</v>
      </c>
      <c r="B222" s="18">
        <v>39</v>
      </c>
      <c r="C222" s="19">
        <v>45247.655207835647</v>
      </c>
      <c r="D222" s="20" t="s">
        <v>21</v>
      </c>
      <c r="E222" s="20" t="s">
        <v>295</v>
      </c>
      <c r="F222" s="20" t="s">
        <v>296</v>
      </c>
      <c r="G222" s="20" t="s">
        <v>717</v>
      </c>
      <c r="H222" s="18">
        <v>0</v>
      </c>
      <c r="I222" s="18">
        <v>1</v>
      </c>
      <c r="J222" s="18">
        <v>2</v>
      </c>
      <c r="K222" s="18">
        <v>1</v>
      </c>
      <c r="L222" s="18">
        <f t="shared" si="3"/>
        <v>4</v>
      </c>
      <c r="M222" s="16" t="s">
        <v>726</v>
      </c>
      <c r="N222" s="10"/>
    </row>
    <row r="223" spans="1:14" s="10" customFormat="1" ht="30" customHeight="1" x14ac:dyDescent="0.25">
      <c r="A223" s="18">
        <v>217</v>
      </c>
      <c r="B223" s="18">
        <v>73</v>
      </c>
      <c r="C223" s="19">
        <v>45247.978020659721</v>
      </c>
      <c r="D223" s="20" t="s">
        <v>33</v>
      </c>
      <c r="E223" s="20" t="s">
        <v>324</v>
      </c>
      <c r="F223" s="20" t="s">
        <v>325</v>
      </c>
      <c r="G223" s="20" t="s">
        <v>717</v>
      </c>
      <c r="H223" s="18">
        <v>1</v>
      </c>
      <c r="I223" s="18">
        <v>0</v>
      </c>
      <c r="J223" s="18">
        <v>0</v>
      </c>
      <c r="K223" s="18">
        <v>3</v>
      </c>
      <c r="L223" s="18">
        <f t="shared" si="3"/>
        <v>4</v>
      </c>
      <c r="M223" s="16" t="s">
        <v>726</v>
      </c>
    </row>
    <row r="224" spans="1:14" ht="45" x14ac:dyDescent="0.25">
      <c r="A224" s="18">
        <v>218</v>
      </c>
      <c r="B224" s="18">
        <v>92</v>
      </c>
      <c r="C224" s="19">
        <v>45250.497082835645</v>
      </c>
      <c r="D224" s="20" t="s">
        <v>42</v>
      </c>
      <c r="E224" s="20" t="s">
        <v>330</v>
      </c>
      <c r="F224" s="20" t="s">
        <v>343</v>
      </c>
      <c r="G224" s="20" t="s">
        <v>717</v>
      </c>
      <c r="H224" s="18">
        <v>0</v>
      </c>
      <c r="I224" s="18">
        <v>1</v>
      </c>
      <c r="J224" s="18">
        <v>0</v>
      </c>
      <c r="K224" s="18">
        <v>3</v>
      </c>
      <c r="L224" s="18">
        <f t="shared" si="3"/>
        <v>4</v>
      </c>
      <c r="M224" s="16" t="s">
        <v>726</v>
      </c>
      <c r="N224" s="10"/>
    </row>
    <row r="225" spans="1:14" s="10" customFormat="1" ht="45" x14ac:dyDescent="0.25">
      <c r="A225" s="18">
        <v>219</v>
      </c>
      <c r="B225" s="18">
        <v>94</v>
      </c>
      <c r="C225" s="19">
        <v>45250.516780277772</v>
      </c>
      <c r="D225" s="20" t="s">
        <v>44</v>
      </c>
      <c r="E225" s="20" t="s">
        <v>345</v>
      </c>
      <c r="F225" s="20" t="s">
        <v>296</v>
      </c>
      <c r="G225" s="20" t="s">
        <v>717</v>
      </c>
      <c r="H225" s="18">
        <v>0</v>
      </c>
      <c r="I225" s="18">
        <v>1</v>
      </c>
      <c r="J225" s="18">
        <v>0</v>
      </c>
      <c r="K225" s="18">
        <v>3</v>
      </c>
      <c r="L225" s="18">
        <f t="shared" si="3"/>
        <v>4</v>
      </c>
      <c r="M225" s="16" t="s">
        <v>726</v>
      </c>
    </row>
    <row r="226" spans="1:14" s="10" customFormat="1" ht="31.5" customHeight="1" x14ac:dyDescent="0.25">
      <c r="A226" s="18">
        <v>220</v>
      </c>
      <c r="B226" s="18">
        <v>174</v>
      </c>
      <c r="C226" s="19">
        <v>45251.649433831015</v>
      </c>
      <c r="D226" s="20" t="s">
        <v>78</v>
      </c>
      <c r="E226" s="20" t="s">
        <v>412</v>
      </c>
      <c r="F226" s="20" t="s">
        <v>413</v>
      </c>
      <c r="G226" s="20" t="s">
        <v>717</v>
      </c>
      <c r="H226" s="18">
        <v>0</v>
      </c>
      <c r="I226" s="18">
        <v>1</v>
      </c>
      <c r="J226" s="18">
        <v>1</v>
      </c>
      <c r="K226" s="18">
        <v>2</v>
      </c>
      <c r="L226" s="18">
        <f t="shared" si="3"/>
        <v>4</v>
      </c>
      <c r="M226" s="16" t="s">
        <v>726</v>
      </c>
    </row>
    <row r="227" spans="1:14" s="10" customFormat="1" ht="45" x14ac:dyDescent="0.25">
      <c r="A227" s="18">
        <v>221</v>
      </c>
      <c r="B227" s="18">
        <v>212</v>
      </c>
      <c r="C227" s="19">
        <v>45251.873010613424</v>
      </c>
      <c r="D227" s="20" t="s">
        <v>98</v>
      </c>
      <c r="E227" s="20" t="s">
        <v>448</v>
      </c>
      <c r="F227" s="20" t="s">
        <v>449</v>
      </c>
      <c r="G227" s="20" t="s">
        <v>717</v>
      </c>
      <c r="H227" s="18">
        <v>1</v>
      </c>
      <c r="I227" s="18">
        <v>0</v>
      </c>
      <c r="J227" s="18">
        <v>1</v>
      </c>
      <c r="K227" s="18">
        <v>2</v>
      </c>
      <c r="L227" s="18">
        <f t="shared" si="3"/>
        <v>4</v>
      </c>
      <c r="M227" s="16" t="s">
        <v>726</v>
      </c>
    </row>
    <row r="228" spans="1:14" s="10" customFormat="1" ht="30.75" customHeight="1" x14ac:dyDescent="0.25">
      <c r="A228" s="18">
        <v>222</v>
      </c>
      <c r="B228" s="18">
        <v>225</v>
      </c>
      <c r="C228" s="19">
        <v>45252.49614787037</v>
      </c>
      <c r="D228" s="20" t="s">
        <v>102</v>
      </c>
      <c r="E228" s="20" t="s">
        <v>456</v>
      </c>
      <c r="F228" s="20" t="s">
        <v>457</v>
      </c>
      <c r="G228" s="20" t="s">
        <v>717</v>
      </c>
      <c r="H228" s="18">
        <v>1</v>
      </c>
      <c r="I228" s="18">
        <v>1</v>
      </c>
      <c r="J228" s="18">
        <v>0</v>
      </c>
      <c r="K228" s="18">
        <v>2</v>
      </c>
      <c r="L228" s="18">
        <f t="shared" si="3"/>
        <v>4</v>
      </c>
      <c r="M228" s="16" t="s">
        <v>726</v>
      </c>
    </row>
    <row r="229" spans="1:14" s="10" customFormat="1" ht="45" x14ac:dyDescent="0.25">
      <c r="A229" s="18">
        <v>223</v>
      </c>
      <c r="B229" s="18">
        <v>283</v>
      </c>
      <c r="C229" s="19">
        <v>45253.570080231482</v>
      </c>
      <c r="D229" s="20" t="s">
        <v>127</v>
      </c>
      <c r="E229" s="20" t="s">
        <v>503</v>
      </c>
      <c r="F229" s="20" t="s">
        <v>504</v>
      </c>
      <c r="G229" s="20" t="s">
        <v>717</v>
      </c>
      <c r="H229" s="18">
        <v>0</v>
      </c>
      <c r="I229" s="18">
        <v>1</v>
      </c>
      <c r="J229" s="18">
        <v>0</v>
      </c>
      <c r="K229" s="18">
        <v>3</v>
      </c>
      <c r="L229" s="18">
        <f t="shared" si="3"/>
        <v>4</v>
      </c>
      <c r="M229" s="16" t="s">
        <v>726</v>
      </c>
    </row>
    <row r="230" spans="1:14" s="10" customFormat="1" ht="45" x14ac:dyDescent="0.25">
      <c r="A230" s="18">
        <v>224</v>
      </c>
      <c r="B230" s="18">
        <v>392</v>
      </c>
      <c r="C230" s="19">
        <v>45257.635791979163</v>
      </c>
      <c r="D230" s="20" t="s">
        <v>178</v>
      </c>
      <c r="E230" s="20" t="s">
        <v>589</v>
      </c>
      <c r="F230" s="20" t="s">
        <v>590</v>
      </c>
      <c r="G230" s="20" t="s">
        <v>717</v>
      </c>
      <c r="H230" s="18">
        <v>0</v>
      </c>
      <c r="I230" s="18">
        <v>0</v>
      </c>
      <c r="J230" s="18">
        <v>0</v>
      </c>
      <c r="K230" s="18">
        <v>4</v>
      </c>
      <c r="L230" s="18">
        <f t="shared" si="3"/>
        <v>4</v>
      </c>
      <c r="M230" s="16" t="s">
        <v>726</v>
      </c>
    </row>
    <row r="231" spans="1:14" ht="45" x14ac:dyDescent="0.25">
      <c r="A231" s="18">
        <v>225</v>
      </c>
      <c r="B231" s="18">
        <v>441</v>
      </c>
      <c r="C231" s="19">
        <v>45258.592616909722</v>
      </c>
      <c r="D231" s="20" t="s">
        <v>197</v>
      </c>
      <c r="E231" s="20" t="s">
        <v>622</v>
      </c>
      <c r="F231" s="20" t="s">
        <v>623</v>
      </c>
      <c r="G231" s="20" t="s">
        <v>717</v>
      </c>
      <c r="H231" s="18">
        <v>0</v>
      </c>
      <c r="I231" s="18">
        <v>1</v>
      </c>
      <c r="J231" s="18">
        <v>1</v>
      </c>
      <c r="K231" s="18">
        <v>2</v>
      </c>
      <c r="L231" s="18">
        <f t="shared" si="3"/>
        <v>4</v>
      </c>
      <c r="M231" s="16" t="s">
        <v>726</v>
      </c>
      <c r="N231" s="10"/>
    </row>
    <row r="232" spans="1:14" ht="45" x14ac:dyDescent="0.25">
      <c r="A232" s="18">
        <v>226</v>
      </c>
      <c r="B232" s="18">
        <v>452</v>
      </c>
      <c r="C232" s="19">
        <v>45258.689063136575</v>
      </c>
      <c r="D232" s="20" t="s">
        <v>67</v>
      </c>
      <c r="E232" s="20" t="s">
        <v>628</v>
      </c>
      <c r="F232" s="20" t="s">
        <v>629</v>
      </c>
      <c r="G232" s="20" t="s">
        <v>717</v>
      </c>
      <c r="H232" s="18">
        <v>0</v>
      </c>
      <c r="I232" s="18">
        <v>0</v>
      </c>
      <c r="J232" s="18">
        <v>0</v>
      </c>
      <c r="K232" s="18">
        <v>4</v>
      </c>
      <c r="L232" s="18">
        <f t="shared" si="3"/>
        <v>4</v>
      </c>
      <c r="M232" s="16" t="s">
        <v>726</v>
      </c>
      <c r="N232" s="10"/>
    </row>
    <row r="233" spans="1:14" s="10" customFormat="1" ht="30.75" customHeight="1" x14ac:dyDescent="0.25">
      <c r="A233" s="18">
        <v>227</v>
      </c>
      <c r="B233" s="18">
        <v>518</v>
      </c>
      <c r="C233" s="19">
        <v>45259.908406319446</v>
      </c>
      <c r="D233" s="20" t="s">
        <v>219</v>
      </c>
      <c r="E233" s="20" t="s">
        <v>658</v>
      </c>
      <c r="F233" s="20" t="s">
        <v>659</v>
      </c>
      <c r="G233" s="20" t="s">
        <v>717</v>
      </c>
      <c r="H233" s="18">
        <v>0</v>
      </c>
      <c r="I233" s="18">
        <v>1</v>
      </c>
      <c r="J233" s="18">
        <v>1</v>
      </c>
      <c r="K233" s="18">
        <v>2</v>
      </c>
      <c r="L233" s="18">
        <f t="shared" si="3"/>
        <v>4</v>
      </c>
      <c r="M233" s="16" t="s">
        <v>726</v>
      </c>
    </row>
    <row r="234" spans="1:14" s="10" customFormat="1" ht="29.25" customHeight="1" x14ac:dyDescent="0.25">
      <c r="A234" s="18">
        <v>228</v>
      </c>
      <c r="B234" s="18">
        <v>543</v>
      </c>
      <c r="C234" s="19">
        <v>45260.478860428237</v>
      </c>
      <c r="D234" s="20" t="s">
        <v>229</v>
      </c>
      <c r="E234" s="20" t="s">
        <v>622</v>
      </c>
      <c r="F234" s="20" t="s">
        <v>674</v>
      </c>
      <c r="G234" s="20" t="s">
        <v>717</v>
      </c>
      <c r="H234" s="18">
        <v>0</v>
      </c>
      <c r="I234" s="18">
        <v>1</v>
      </c>
      <c r="J234" s="18">
        <v>1</v>
      </c>
      <c r="K234" s="18">
        <v>2</v>
      </c>
      <c r="L234" s="18">
        <f t="shared" si="3"/>
        <v>4</v>
      </c>
      <c r="M234" s="16" t="s">
        <v>726</v>
      </c>
    </row>
    <row r="235" spans="1:14" s="10" customFormat="1" ht="31.5" customHeight="1" x14ac:dyDescent="0.25">
      <c r="A235" s="18">
        <v>229</v>
      </c>
      <c r="B235" s="18">
        <v>532</v>
      </c>
      <c r="C235" s="19">
        <v>45260.337349699075</v>
      </c>
      <c r="D235" s="20" t="s">
        <v>225</v>
      </c>
      <c r="E235" s="20" t="s">
        <v>668</v>
      </c>
      <c r="F235" s="20" t="s">
        <v>669</v>
      </c>
      <c r="G235" s="20" t="s">
        <v>722</v>
      </c>
      <c r="H235" s="18">
        <v>0</v>
      </c>
      <c r="I235" s="18">
        <v>1</v>
      </c>
      <c r="J235" s="18">
        <v>1</v>
      </c>
      <c r="K235" s="18">
        <v>2</v>
      </c>
      <c r="L235" s="18">
        <f t="shared" si="3"/>
        <v>4</v>
      </c>
      <c r="M235" s="16" t="s">
        <v>726</v>
      </c>
    </row>
    <row r="236" spans="1:14" s="10" customFormat="1" ht="30" customHeight="1" x14ac:dyDescent="0.25">
      <c r="A236" s="18">
        <v>230</v>
      </c>
      <c r="B236" s="18">
        <v>104</v>
      </c>
      <c r="C236" s="19">
        <v>45250.622536608797</v>
      </c>
      <c r="D236" s="20" t="s">
        <v>51</v>
      </c>
      <c r="E236" s="20" t="s">
        <v>358</v>
      </c>
      <c r="F236" s="20" t="s">
        <v>359</v>
      </c>
      <c r="G236" s="20" t="s">
        <v>719</v>
      </c>
      <c r="H236" s="18">
        <v>0</v>
      </c>
      <c r="I236" s="18">
        <v>0</v>
      </c>
      <c r="J236" s="18">
        <v>0</v>
      </c>
      <c r="K236" s="18">
        <v>3</v>
      </c>
      <c r="L236" s="18">
        <f t="shared" si="3"/>
        <v>3</v>
      </c>
      <c r="M236" s="16" t="s">
        <v>726</v>
      </c>
    </row>
    <row r="237" spans="1:14" s="10" customFormat="1" ht="31.5" customHeight="1" x14ac:dyDescent="0.25">
      <c r="A237" s="18">
        <v>231</v>
      </c>
      <c r="B237" s="18">
        <v>184</v>
      </c>
      <c r="C237" s="19">
        <v>45251.678798379631</v>
      </c>
      <c r="D237" s="20" t="s">
        <v>86</v>
      </c>
      <c r="E237" s="20" t="s">
        <v>425</v>
      </c>
      <c r="F237" s="20" t="s">
        <v>426</v>
      </c>
      <c r="G237" s="20" t="s">
        <v>718</v>
      </c>
      <c r="H237" s="18">
        <v>0</v>
      </c>
      <c r="I237" s="18">
        <v>1</v>
      </c>
      <c r="J237" s="18">
        <v>1</v>
      </c>
      <c r="K237" s="18">
        <v>1</v>
      </c>
      <c r="L237" s="18">
        <f t="shared" si="3"/>
        <v>3</v>
      </c>
      <c r="M237" s="16" t="s">
        <v>726</v>
      </c>
      <c r="N237" s="15"/>
    </row>
    <row r="238" spans="1:14" s="10" customFormat="1" ht="45" x14ac:dyDescent="0.25">
      <c r="A238" s="18">
        <v>232</v>
      </c>
      <c r="B238" s="18">
        <v>242</v>
      </c>
      <c r="C238" s="19">
        <v>45252.663461157412</v>
      </c>
      <c r="D238" s="20" t="s">
        <v>110</v>
      </c>
      <c r="E238" s="20" t="s">
        <v>295</v>
      </c>
      <c r="F238" s="20" t="s">
        <v>471</v>
      </c>
      <c r="G238" s="20" t="s">
        <v>719</v>
      </c>
      <c r="H238" s="18">
        <v>2</v>
      </c>
      <c r="I238" s="18">
        <v>0</v>
      </c>
      <c r="J238" s="18">
        <v>0</v>
      </c>
      <c r="K238" s="18">
        <v>1</v>
      </c>
      <c r="L238" s="18">
        <f t="shared" si="3"/>
        <v>3</v>
      </c>
      <c r="M238" s="16" t="s">
        <v>726</v>
      </c>
    </row>
    <row r="239" spans="1:14" s="10" customFormat="1" ht="30" customHeight="1" x14ac:dyDescent="0.25">
      <c r="A239" s="18">
        <v>233</v>
      </c>
      <c r="B239" s="18">
        <v>405</v>
      </c>
      <c r="C239" s="19">
        <v>45257.73324976852</v>
      </c>
      <c r="D239" s="20" t="s">
        <v>185</v>
      </c>
      <c r="E239" s="20" t="s">
        <v>603</v>
      </c>
      <c r="F239" s="20" t="s">
        <v>429</v>
      </c>
      <c r="G239" s="20" t="s">
        <v>720</v>
      </c>
      <c r="H239" s="18">
        <v>0</v>
      </c>
      <c r="I239" s="18">
        <v>1</v>
      </c>
      <c r="J239" s="18">
        <v>1</v>
      </c>
      <c r="K239" s="18">
        <v>1</v>
      </c>
      <c r="L239" s="18">
        <f t="shared" si="3"/>
        <v>3</v>
      </c>
      <c r="M239" s="16" t="s">
        <v>726</v>
      </c>
    </row>
    <row r="240" spans="1:14" s="10" customFormat="1" ht="29.25" customHeight="1" x14ac:dyDescent="0.25">
      <c r="A240" s="18">
        <v>234</v>
      </c>
      <c r="B240" s="18">
        <v>76</v>
      </c>
      <c r="C240" s="19">
        <v>45248.505567083332</v>
      </c>
      <c r="D240" s="20" t="s">
        <v>34</v>
      </c>
      <c r="E240" s="20" t="s">
        <v>262</v>
      </c>
      <c r="F240" s="20" t="s">
        <v>326</v>
      </c>
      <c r="G240" s="20" t="s">
        <v>717</v>
      </c>
      <c r="H240" s="18">
        <v>0</v>
      </c>
      <c r="I240" s="18">
        <v>0</v>
      </c>
      <c r="J240" s="18">
        <v>0</v>
      </c>
      <c r="K240" s="18">
        <v>3</v>
      </c>
      <c r="L240" s="18">
        <f t="shared" si="3"/>
        <v>3</v>
      </c>
      <c r="M240" s="16" t="s">
        <v>726</v>
      </c>
    </row>
    <row r="241" spans="1:14" s="10" customFormat="1" ht="45" x14ac:dyDescent="0.25">
      <c r="A241" s="18">
        <v>235</v>
      </c>
      <c r="B241" s="18">
        <v>93</v>
      </c>
      <c r="C241" s="19">
        <v>45250.502744166668</v>
      </c>
      <c r="D241" s="20" t="s">
        <v>43</v>
      </c>
      <c r="E241" s="20" t="s">
        <v>266</v>
      </c>
      <c r="F241" s="20" t="s">
        <v>344</v>
      </c>
      <c r="G241" s="20" t="s">
        <v>717</v>
      </c>
      <c r="H241" s="18">
        <v>0</v>
      </c>
      <c r="I241" s="18">
        <v>1</v>
      </c>
      <c r="J241" s="18">
        <v>0</v>
      </c>
      <c r="K241" s="18">
        <v>2</v>
      </c>
      <c r="L241" s="18">
        <f t="shared" si="3"/>
        <v>3</v>
      </c>
      <c r="M241" s="16" t="s">
        <v>726</v>
      </c>
    </row>
    <row r="242" spans="1:14" s="10" customFormat="1" ht="30" customHeight="1" x14ac:dyDescent="0.25">
      <c r="A242" s="18">
        <v>236</v>
      </c>
      <c r="B242" s="18">
        <v>202</v>
      </c>
      <c r="C242" s="19">
        <v>45251.764461886574</v>
      </c>
      <c r="D242" s="20" t="s">
        <v>94</v>
      </c>
      <c r="E242" s="20" t="s">
        <v>440</v>
      </c>
      <c r="F242" s="20" t="s">
        <v>441</v>
      </c>
      <c r="G242" s="20" t="s">
        <v>717</v>
      </c>
      <c r="H242" s="18">
        <v>0</v>
      </c>
      <c r="I242" s="18">
        <v>0</v>
      </c>
      <c r="J242" s="18">
        <v>0</v>
      </c>
      <c r="K242" s="18">
        <v>3</v>
      </c>
      <c r="L242" s="18">
        <f t="shared" si="3"/>
        <v>3</v>
      </c>
      <c r="M242" s="16" t="s">
        <v>726</v>
      </c>
    </row>
    <row r="243" spans="1:14" s="10" customFormat="1" ht="30.75" customHeight="1" x14ac:dyDescent="0.25">
      <c r="A243" s="18">
        <v>237</v>
      </c>
      <c r="B243" s="18">
        <v>244</v>
      </c>
      <c r="C243" s="19">
        <v>45252.674290474533</v>
      </c>
      <c r="D243" s="20" t="s">
        <v>111</v>
      </c>
      <c r="E243" s="20" t="s">
        <v>472</v>
      </c>
      <c r="F243" s="20" t="s">
        <v>473</v>
      </c>
      <c r="G243" s="20" t="s">
        <v>717</v>
      </c>
      <c r="H243" s="18">
        <v>1</v>
      </c>
      <c r="I243" s="18">
        <v>1</v>
      </c>
      <c r="J243" s="18">
        <v>0</v>
      </c>
      <c r="K243" s="18">
        <v>1</v>
      </c>
      <c r="L243" s="18">
        <f t="shared" si="3"/>
        <v>3</v>
      </c>
      <c r="M243" s="16" t="s">
        <v>726</v>
      </c>
      <c r="N243"/>
    </row>
    <row r="244" spans="1:14" s="10" customFormat="1" ht="29.25" customHeight="1" x14ac:dyDescent="0.25">
      <c r="A244" s="18">
        <v>238</v>
      </c>
      <c r="B244" s="18">
        <v>267</v>
      </c>
      <c r="C244" s="19">
        <v>45252.897760856482</v>
      </c>
      <c r="D244" s="20" t="s">
        <v>119</v>
      </c>
      <c r="E244" s="20" t="s">
        <v>487</v>
      </c>
      <c r="F244" s="20" t="s">
        <v>488</v>
      </c>
      <c r="G244" s="20" t="s">
        <v>717</v>
      </c>
      <c r="H244" s="18">
        <v>0</v>
      </c>
      <c r="I244" s="18">
        <v>0</v>
      </c>
      <c r="J244" s="18">
        <v>0</v>
      </c>
      <c r="K244" s="18">
        <v>3</v>
      </c>
      <c r="L244" s="18">
        <f t="shared" si="3"/>
        <v>3</v>
      </c>
      <c r="M244" s="16" t="s">
        <v>726</v>
      </c>
    </row>
    <row r="245" spans="1:14" s="10" customFormat="1" ht="30.75" customHeight="1" x14ac:dyDescent="0.25">
      <c r="A245" s="18">
        <v>239</v>
      </c>
      <c r="B245" s="18">
        <v>291</v>
      </c>
      <c r="C245" s="19">
        <v>45253.651197256942</v>
      </c>
      <c r="D245" s="20" t="s">
        <v>130</v>
      </c>
      <c r="E245" s="20" t="s">
        <v>509</v>
      </c>
      <c r="F245" s="20" t="s">
        <v>510</v>
      </c>
      <c r="G245" s="20" t="s">
        <v>717</v>
      </c>
      <c r="H245" s="18">
        <v>0</v>
      </c>
      <c r="I245" s="18">
        <v>1</v>
      </c>
      <c r="J245" s="18">
        <v>1</v>
      </c>
      <c r="K245" s="18">
        <v>1</v>
      </c>
      <c r="L245" s="18">
        <f t="shared" si="3"/>
        <v>3</v>
      </c>
      <c r="M245" s="16" t="s">
        <v>726</v>
      </c>
      <c r="N245"/>
    </row>
    <row r="246" spans="1:14" s="10" customFormat="1" ht="45" x14ac:dyDescent="0.25">
      <c r="A246" s="18">
        <v>240</v>
      </c>
      <c r="B246" s="18">
        <v>368</v>
      </c>
      <c r="C246" s="19">
        <v>45255.76090050926</v>
      </c>
      <c r="D246" s="20" t="s">
        <v>170</v>
      </c>
      <c r="E246" s="20" t="s">
        <v>576</v>
      </c>
      <c r="F246" s="20" t="s">
        <v>577</v>
      </c>
      <c r="G246" s="20" t="s">
        <v>717</v>
      </c>
      <c r="H246" s="18">
        <v>1</v>
      </c>
      <c r="I246" s="18">
        <v>0</v>
      </c>
      <c r="J246" s="18">
        <v>0</v>
      </c>
      <c r="K246" s="18">
        <v>2</v>
      </c>
      <c r="L246" s="18">
        <f t="shared" si="3"/>
        <v>3</v>
      </c>
      <c r="M246" s="16" t="s">
        <v>726</v>
      </c>
    </row>
    <row r="247" spans="1:14" s="10" customFormat="1" ht="45" x14ac:dyDescent="0.25">
      <c r="A247" s="18">
        <v>241</v>
      </c>
      <c r="B247" s="18">
        <v>412</v>
      </c>
      <c r="C247" s="19">
        <v>45257.876861828699</v>
      </c>
      <c r="D247" s="20" t="s">
        <v>188</v>
      </c>
      <c r="E247" s="20" t="s">
        <v>578</v>
      </c>
      <c r="F247" s="20" t="s">
        <v>607</v>
      </c>
      <c r="G247" s="20" t="s">
        <v>717</v>
      </c>
      <c r="H247" s="18">
        <v>0</v>
      </c>
      <c r="I247" s="18">
        <v>0</v>
      </c>
      <c r="J247" s="18">
        <v>0</v>
      </c>
      <c r="K247" s="18">
        <v>3</v>
      </c>
      <c r="L247" s="18">
        <f t="shared" si="3"/>
        <v>3</v>
      </c>
      <c r="M247" s="16" t="s">
        <v>726</v>
      </c>
    </row>
    <row r="248" spans="1:14" s="10" customFormat="1" ht="45" x14ac:dyDescent="0.25">
      <c r="A248" s="18">
        <v>242</v>
      </c>
      <c r="B248" s="18">
        <v>477</v>
      </c>
      <c r="C248" s="19">
        <v>45259.366818263894</v>
      </c>
      <c r="D248" s="20" t="s">
        <v>206</v>
      </c>
      <c r="E248" s="20" t="s">
        <v>339</v>
      </c>
      <c r="F248" s="20" t="s">
        <v>640</v>
      </c>
      <c r="G248" s="20" t="s">
        <v>717</v>
      </c>
      <c r="H248" s="18">
        <v>1</v>
      </c>
      <c r="I248" s="18">
        <v>1</v>
      </c>
      <c r="J248" s="18">
        <v>0</v>
      </c>
      <c r="K248" s="18">
        <v>1</v>
      </c>
      <c r="L248" s="18">
        <f t="shared" si="3"/>
        <v>3</v>
      </c>
      <c r="M248" s="16" t="s">
        <v>726</v>
      </c>
    </row>
    <row r="249" spans="1:14" s="10" customFormat="1" ht="45" x14ac:dyDescent="0.25">
      <c r="A249" s="18">
        <v>243</v>
      </c>
      <c r="B249" s="18">
        <v>557</v>
      </c>
      <c r="C249" s="19">
        <v>45260.597112465279</v>
      </c>
      <c r="D249" s="20" t="s">
        <v>233</v>
      </c>
      <c r="E249" s="20" t="s">
        <v>678</v>
      </c>
      <c r="F249" s="20" t="s">
        <v>679</v>
      </c>
      <c r="G249" s="20" t="s">
        <v>717</v>
      </c>
      <c r="H249" s="18">
        <v>0</v>
      </c>
      <c r="I249" s="18">
        <v>1</v>
      </c>
      <c r="J249" s="18">
        <v>0</v>
      </c>
      <c r="K249" s="18">
        <v>2</v>
      </c>
      <c r="L249" s="18">
        <f t="shared" si="3"/>
        <v>3</v>
      </c>
      <c r="M249" s="16" t="s">
        <v>726</v>
      </c>
    </row>
    <row r="250" spans="1:14" s="10" customFormat="1" ht="45" x14ac:dyDescent="0.25">
      <c r="A250" s="18">
        <v>244</v>
      </c>
      <c r="B250" s="18">
        <v>608</v>
      </c>
      <c r="C250" s="19">
        <v>45260.836230567133</v>
      </c>
      <c r="D250" s="20" t="s">
        <v>251</v>
      </c>
      <c r="E250" s="20" t="s">
        <v>291</v>
      </c>
      <c r="F250" s="20" t="s">
        <v>706</v>
      </c>
      <c r="G250" s="20" t="s">
        <v>718</v>
      </c>
      <c r="H250" s="18">
        <v>1</v>
      </c>
      <c r="I250" s="18">
        <v>1</v>
      </c>
      <c r="J250" s="18">
        <v>0</v>
      </c>
      <c r="K250" s="18">
        <v>1</v>
      </c>
      <c r="L250" s="18">
        <f t="shared" si="3"/>
        <v>3</v>
      </c>
      <c r="M250" s="16" t="s">
        <v>726</v>
      </c>
    </row>
    <row r="251" spans="1:14" s="10" customFormat="1" ht="30.75" customHeight="1" x14ac:dyDescent="0.25">
      <c r="A251" s="18">
        <v>245</v>
      </c>
      <c r="B251" s="18">
        <v>273</v>
      </c>
      <c r="C251" s="19">
        <v>45253.415077337966</v>
      </c>
      <c r="D251" s="20" t="s">
        <v>122</v>
      </c>
      <c r="E251" s="20" t="s">
        <v>493</v>
      </c>
      <c r="F251" s="20" t="s">
        <v>494</v>
      </c>
      <c r="G251" s="20" t="s">
        <v>718</v>
      </c>
      <c r="H251" s="18">
        <v>0</v>
      </c>
      <c r="I251" s="18">
        <v>0</v>
      </c>
      <c r="J251" s="18">
        <v>0</v>
      </c>
      <c r="K251" s="18">
        <v>2</v>
      </c>
      <c r="L251" s="18">
        <f t="shared" si="3"/>
        <v>2</v>
      </c>
      <c r="M251" s="16" t="s">
        <v>726</v>
      </c>
      <c r="N251"/>
    </row>
    <row r="252" spans="1:14" s="10" customFormat="1" ht="30" customHeight="1" x14ac:dyDescent="0.25">
      <c r="A252" s="18">
        <v>246</v>
      </c>
      <c r="B252" s="18">
        <v>313</v>
      </c>
      <c r="C252" s="19">
        <v>45253.930351388888</v>
      </c>
      <c r="D252" s="20" t="s">
        <v>144</v>
      </c>
      <c r="E252" s="20" t="s">
        <v>535</v>
      </c>
      <c r="F252" s="20" t="s">
        <v>536</v>
      </c>
      <c r="G252" s="20" t="s">
        <v>722</v>
      </c>
      <c r="H252" s="18">
        <v>0</v>
      </c>
      <c r="I252" s="18">
        <v>0</v>
      </c>
      <c r="J252" s="18">
        <v>0</v>
      </c>
      <c r="K252" s="18">
        <v>2</v>
      </c>
      <c r="L252" s="18">
        <f t="shared" si="3"/>
        <v>2</v>
      </c>
      <c r="M252" s="16" t="s">
        <v>726</v>
      </c>
    </row>
    <row r="253" spans="1:14" s="10" customFormat="1" ht="45" x14ac:dyDescent="0.25">
      <c r="A253" s="18">
        <v>247</v>
      </c>
      <c r="B253" s="18">
        <v>398</v>
      </c>
      <c r="C253" s="19">
        <v>45258.582378159721</v>
      </c>
      <c r="D253" s="20" t="s">
        <v>196</v>
      </c>
      <c r="E253" s="20" t="s">
        <v>620</v>
      </c>
      <c r="F253" s="20" t="s">
        <v>621</v>
      </c>
      <c r="G253" s="20" t="s">
        <v>719</v>
      </c>
      <c r="H253" s="18">
        <v>0</v>
      </c>
      <c r="I253" s="18">
        <v>0</v>
      </c>
      <c r="J253" s="18">
        <v>0</v>
      </c>
      <c r="K253" s="18">
        <v>2</v>
      </c>
      <c r="L253" s="18">
        <f t="shared" si="3"/>
        <v>2</v>
      </c>
      <c r="M253" s="16" t="s">
        <v>726</v>
      </c>
    </row>
    <row r="254" spans="1:14" s="10" customFormat="1" ht="31.5" customHeight="1" x14ac:dyDescent="0.25">
      <c r="A254" s="18">
        <v>248</v>
      </c>
      <c r="B254" s="18">
        <v>542</v>
      </c>
      <c r="C254" s="19">
        <v>45260.443418090275</v>
      </c>
      <c r="D254" s="20" t="s">
        <v>228</v>
      </c>
      <c r="E254" s="20" t="s">
        <v>279</v>
      </c>
      <c r="F254" s="20" t="s">
        <v>673</v>
      </c>
      <c r="G254" s="20" t="s">
        <v>718</v>
      </c>
      <c r="H254" s="18">
        <v>0</v>
      </c>
      <c r="I254" s="18">
        <v>0</v>
      </c>
      <c r="J254" s="18">
        <v>0</v>
      </c>
      <c r="K254" s="18">
        <v>2</v>
      </c>
      <c r="L254" s="18">
        <f t="shared" si="3"/>
        <v>2</v>
      </c>
      <c r="M254" s="16" t="s">
        <v>726</v>
      </c>
      <c r="N254"/>
    </row>
    <row r="255" spans="1:14" s="10" customFormat="1" ht="45" x14ac:dyDescent="0.25">
      <c r="A255" s="18">
        <v>249</v>
      </c>
      <c r="B255" s="26">
        <v>156</v>
      </c>
      <c r="C255" s="27">
        <v>45251.493028206023</v>
      </c>
      <c r="D255" s="20" t="s">
        <v>72</v>
      </c>
      <c r="E255" s="20" t="s">
        <v>399</v>
      </c>
      <c r="F255" s="20" t="s">
        <v>400</v>
      </c>
      <c r="G255" s="20" t="s">
        <v>717</v>
      </c>
      <c r="H255" s="26">
        <v>0</v>
      </c>
      <c r="I255" s="26">
        <v>0</v>
      </c>
      <c r="J255" s="26">
        <v>0</v>
      </c>
      <c r="K255" s="26">
        <v>2</v>
      </c>
      <c r="L255" s="26">
        <f t="shared" si="3"/>
        <v>2</v>
      </c>
      <c r="M255" s="16" t="s">
        <v>726</v>
      </c>
    </row>
    <row r="256" spans="1:14" s="10" customFormat="1" ht="45" x14ac:dyDescent="0.25">
      <c r="A256" s="18">
        <v>250</v>
      </c>
      <c r="B256" s="18">
        <v>188</v>
      </c>
      <c r="C256" s="19">
        <v>45251.993347638891</v>
      </c>
      <c r="D256" s="20" t="s">
        <v>99</v>
      </c>
      <c r="E256" s="20" t="s">
        <v>451</v>
      </c>
      <c r="F256" s="20" t="s">
        <v>452</v>
      </c>
      <c r="G256" s="20" t="s">
        <v>717</v>
      </c>
      <c r="H256" s="18">
        <v>0</v>
      </c>
      <c r="I256" s="18">
        <v>0</v>
      </c>
      <c r="J256" s="18">
        <v>0</v>
      </c>
      <c r="K256" s="18">
        <v>2</v>
      </c>
      <c r="L256" s="18">
        <f t="shared" si="3"/>
        <v>2</v>
      </c>
      <c r="M256" s="16" t="s">
        <v>726</v>
      </c>
    </row>
    <row r="257" spans="1:14" s="10" customFormat="1" ht="45" x14ac:dyDescent="0.25">
      <c r="A257" s="18">
        <v>251</v>
      </c>
      <c r="B257" s="18"/>
      <c r="C257" s="19">
        <v>45257.641930798607</v>
      </c>
      <c r="D257" s="20" t="s">
        <v>179</v>
      </c>
      <c r="E257" s="20" t="s">
        <v>300</v>
      </c>
      <c r="F257" s="20" t="s">
        <v>591</v>
      </c>
      <c r="G257" s="20" t="s">
        <v>717</v>
      </c>
      <c r="H257" s="18">
        <v>0</v>
      </c>
      <c r="I257" s="18">
        <v>1</v>
      </c>
      <c r="J257" s="18">
        <v>0</v>
      </c>
      <c r="K257" s="18">
        <v>1</v>
      </c>
      <c r="L257" s="18">
        <f t="shared" si="3"/>
        <v>2</v>
      </c>
      <c r="M257" s="16" t="s">
        <v>726</v>
      </c>
    </row>
    <row r="258" spans="1:14" s="10" customFormat="1" ht="45" x14ac:dyDescent="0.25">
      <c r="A258" s="18">
        <v>252</v>
      </c>
      <c r="B258" s="18">
        <v>472</v>
      </c>
      <c r="C258" s="19">
        <v>45258.904044386574</v>
      </c>
      <c r="D258" s="20" t="s">
        <v>204</v>
      </c>
      <c r="E258" s="20" t="s">
        <v>637</v>
      </c>
      <c r="F258" s="20" t="s">
        <v>638</v>
      </c>
      <c r="G258" s="20" t="s">
        <v>717</v>
      </c>
      <c r="H258" s="18">
        <v>0</v>
      </c>
      <c r="I258" s="18">
        <v>0</v>
      </c>
      <c r="J258" s="18">
        <v>0</v>
      </c>
      <c r="K258" s="18">
        <v>2</v>
      </c>
      <c r="L258" s="18">
        <f t="shared" si="3"/>
        <v>2</v>
      </c>
      <c r="M258" s="16" t="s">
        <v>726</v>
      </c>
    </row>
    <row r="259" spans="1:14" s="10" customFormat="1" ht="29.25" customHeight="1" x14ac:dyDescent="0.25">
      <c r="A259" s="18">
        <v>253</v>
      </c>
      <c r="B259" s="18">
        <v>480</v>
      </c>
      <c r="C259" s="19">
        <v>45259.401535729165</v>
      </c>
      <c r="D259" s="20" t="s">
        <v>207</v>
      </c>
      <c r="E259" s="20" t="s">
        <v>566</v>
      </c>
      <c r="F259" s="20" t="s">
        <v>452</v>
      </c>
      <c r="G259" s="20" t="s">
        <v>717</v>
      </c>
      <c r="H259" s="18">
        <v>0</v>
      </c>
      <c r="I259" s="18">
        <v>0</v>
      </c>
      <c r="J259" s="18">
        <v>0</v>
      </c>
      <c r="K259" s="18">
        <v>2</v>
      </c>
      <c r="L259" s="18">
        <f t="shared" si="3"/>
        <v>2</v>
      </c>
      <c r="M259" s="16" t="s">
        <v>726</v>
      </c>
    </row>
    <row r="260" spans="1:14" s="10" customFormat="1" ht="29.25" customHeight="1" x14ac:dyDescent="0.25">
      <c r="A260" s="18">
        <v>254</v>
      </c>
      <c r="B260" s="18">
        <v>497</v>
      </c>
      <c r="C260" s="19">
        <v>45259.658952916667</v>
      </c>
      <c r="D260" s="20" t="s">
        <v>216</v>
      </c>
      <c r="E260" s="20" t="s">
        <v>652</v>
      </c>
      <c r="F260" s="20" t="s">
        <v>653</v>
      </c>
      <c r="G260" s="20" t="s">
        <v>717</v>
      </c>
      <c r="H260" s="18">
        <v>0</v>
      </c>
      <c r="I260" s="18">
        <v>0</v>
      </c>
      <c r="J260" s="18">
        <v>0</v>
      </c>
      <c r="K260" s="18">
        <v>2</v>
      </c>
      <c r="L260" s="18">
        <f t="shared" si="3"/>
        <v>2</v>
      </c>
      <c r="M260" s="16" t="s">
        <v>726</v>
      </c>
    </row>
    <row r="261" spans="1:14" s="10" customFormat="1" ht="30" customHeight="1" x14ac:dyDescent="0.25">
      <c r="A261" s="18">
        <v>255</v>
      </c>
      <c r="B261" s="18">
        <v>521</v>
      </c>
      <c r="C261" s="19">
        <v>45259.924260543979</v>
      </c>
      <c r="D261" s="20" t="s">
        <v>220</v>
      </c>
      <c r="E261" s="20" t="s">
        <v>288</v>
      </c>
      <c r="F261" s="20" t="s">
        <v>660</v>
      </c>
      <c r="G261" s="20" t="s">
        <v>717</v>
      </c>
      <c r="H261" s="18">
        <v>1</v>
      </c>
      <c r="I261" s="18">
        <v>0</v>
      </c>
      <c r="J261" s="18">
        <v>0</v>
      </c>
      <c r="K261" s="18">
        <v>1</v>
      </c>
      <c r="L261" s="18">
        <f t="shared" si="3"/>
        <v>2</v>
      </c>
      <c r="M261" s="16" t="s">
        <v>726</v>
      </c>
    </row>
    <row r="262" spans="1:14" s="10" customFormat="1" ht="45" x14ac:dyDescent="0.25">
      <c r="A262" s="18">
        <v>256</v>
      </c>
      <c r="B262" s="18">
        <v>577</v>
      </c>
      <c r="C262" s="19">
        <v>45260.711223749997</v>
      </c>
      <c r="D262" s="20" t="s">
        <v>243</v>
      </c>
      <c r="E262" s="20" t="s">
        <v>691</v>
      </c>
      <c r="F262" s="20" t="s">
        <v>271</v>
      </c>
      <c r="G262" s="20" t="s">
        <v>717</v>
      </c>
      <c r="H262" s="18">
        <v>0</v>
      </c>
      <c r="I262" s="18">
        <v>0</v>
      </c>
      <c r="J262" s="18">
        <v>0</v>
      </c>
      <c r="K262" s="18">
        <v>2</v>
      </c>
      <c r="L262" s="18">
        <f t="shared" si="3"/>
        <v>2</v>
      </c>
      <c r="M262" s="16" t="s">
        <v>726</v>
      </c>
      <c r="N262"/>
    </row>
    <row r="263" spans="1:14" ht="45" x14ac:dyDescent="0.25">
      <c r="A263" s="18">
        <v>257</v>
      </c>
      <c r="B263" s="18">
        <v>185</v>
      </c>
      <c r="C263" s="19">
        <v>45251.677639444446</v>
      </c>
      <c r="D263" s="20" t="s">
        <v>85</v>
      </c>
      <c r="E263" s="20" t="s">
        <v>727</v>
      </c>
      <c r="F263" s="20" t="s">
        <v>424</v>
      </c>
      <c r="G263" s="20" t="s">
        <v>719</v>
      </c>
      <c r="H263" s="18">
        <v>0</v>
      </c>
      <c r="I263" s="18">
        <v>0</v>
      </c>
      <c r="J263" s="18">
        <v>0</v>
      </c>
      <c r="K263" s="18">
        <v>1</v>
      </c>
      <c r="L263" s="18">
        <f t="shared" si="3"/>
        <v>1</v>
      </c>
      <c r="M263" s="16" t="s">
        <v>726</v>
      </c>
    </row>
    <row r="264" spans="1:14" s="10" customFormat="1" ht="33" customHeight="1" x14ac:dyDescent="0.25">
      <c r="A264" s="18">
        <v>258</v>
      </c>
      <c r="B264" s="18">
        <v>52</v>
      </c>
      <c r="C264" s="19">
        <v>45247.719387754631</v>
      </c>
      <c r="D264" s="20" t="s">
        <v>28</v>
      </c>
      <c r="E264" s="20" t="s">
        <v>313</v>
      </c>
      <c r="F264" s="20" t="s">
        <v>314</v>
      </c>
      <c r="G264" s="20" t="s">
        <v>717</v>
      </c>
      <c r="H264" s="18">
        <v>0</v>
      </c>
      <c r="I264" s="18">
        <v>0</v>
      </c>
      <c r="J264" s="18">
        <v>0</v>
      </c>
      <c r="K264" s="18">
        <v>1</v>
      </c>
      <c r="L264" s="18">
        <f t="shared" si="3"/>
        <v>1</v>
      </c>
      <c r="M264" s="16" t="s">
        <v>726</v>
      </c>
    </row>
    <row r="265" spans="1:14" s="10" customFormat="1" ht="45" x14ac:dyDescent="0.25">
      <c r="A265" s="18">
        <v>259</v>
      </c>
      <c r="B265" s="18">
        <v>384</v>
      </c>
      <c r="C265" s="19">
        <v>45257.430432222223</v>
      </c>
      <c r="D265" s="20" t="s">
        <v>176</v>
      </c>
      <c r="E265" s="20" t="s">
        <v>472</v>
      </c>
      <c r="F265" s="20" t="s">
        <v>586</v>
      </c>
      <c r="G265" s="20" t="s">
        <v>717</v>
      </c>
      <c r="H265" s="18">
        <v>0</v>
      </c>
      <c r="I265" s="18">
        <v>0</v>
      </c>
      <c r="J265" s="18">
        <v>0</v>
      </c>
      <c r="K265" s="18">
        <v>1</v>
      </c>
      <c r="L265" s="18">
        <f t="shared" ref="L265" si="4">H265+I265+J265+K265</f>
        <v>1</v>
      </c>
      <c r="M265" s="16" t="s">
        <v>726</v>
      </c>
    </row>
    <row r="266" spans="1:14" x14ac:dyDescent="0.25">
      <c r="A266" s="18">
        <v>260</v>
      </c>
      <c r="B266" s="64">
        <v>2</v>
      </c>
      <c r="C266" s="65">
        <v>45246.667013634258</v>
      </c>
      <c r="D266" s="66">
        <v>10722651070</v>
      </c>
      <c r="E266" s="67" t="s">
        <v>734</v>
      </c>
      <c r="F266" s="68" t="s">
        <v>262</v>
      </c>
      <c r="G266" s="68" t="s">
        <v>735</v>
      </c>
      <c r="H266" s="68" t="s">
        <v>717</v>
      </c>
      <c r="I266" s="69" t="s">
        <v>736</v>
      </c>
      <c r="J266" s="34"/>
    </row>
    <row r="267" spans="1:14" x14ac:dyDescent="0.25">
      <c r="A267" s="18">
        <v>261</v>
      </c>
      <c r="B267" s="28"/>
      <c r="C267" s="29">
        <v>45246.680353125004</v>
      </c>
      <c r="D267" s="30">
        <v>941112451474</v>
      </c>
      <c r="E267" s="31" t="s">
        <v>737</v>
      </c>
      <c r="F267" s="32" t="s">
        <v>263</v>
      </c>
      <c r="G267" s="32" t="s">
        <v>738</v>
      </c>
      <c r="H267" s="32" t="s">
        <v>717</v>
      </c>
      <c r="I267" s="33" t="s">
        <v>739</v>
      </c>
      <c r="J267" s="34"/>
    </row>
    <row r="268" spans="1:14" x14ac:dyDescent="0.25">
      <c r="A268" s="18">
        <v>262</v>
      </c>
      <c r="B268" s="28"/>
      <c r="C268" s="29">
        <v>45246.71469040509</v>
      </c>
      <c r="D268" s="30">
        <v>900204499022</v>
      </c>
      <c r="E268" s="31" t="s">
        <v>740</v>
      </c>
      <c r="F268" s="32" t="s">
        <v>741</v>
      </c>
      <c r="G268" s="32" t="s">
        <v>742</v>
      </c>
      <c r="H268" s="32" t="s">
        <v>717</v>
      </c>
      <c r="I268" s="33" t="s">
        <v>739</v>
      </c>
      <c r="J268" s="34"/>
    </row>
    <row r="269" spans="1:14" x14ac:dyDescent="0.25">
      <c r="A269" s="18">
        <v>263</v>
      </c>
      <c r="B269" s="28"/>
      <c r="C269" s="29">
        <v>45246.726010671293</v>
      </c>
      <c r="D269" s="30">
        <v>951115450810</v>
      </c>
      <c r="E269" s="31" t="s">
        <v>746</v>
      </c>
      <c r="F269" s="32" t="s">
        <v>266</v>
      </c>
      <c r="G269" s="32" t="s">
        <v>747</v>
      </c>
      <c r="H269" s="32" t="s">
        <v>717</v>
      </c>
      <c r="I269" s="33" t="s">
        <v>736</v>
      </c>
      <c r="J269" s="34"/>
    </row>
    <row r="270" spans="1:14" x14ac:dyDescent="0.25">
      <c r="A270" s="18">
        <v>264</v>
      </c>
      <c r="B270" s="28"/>
      <c r="C270" s="29">
        <v>45246.743825300931</v>
      </c>
      <c r="D270" s="30">
        <v>950728351486</v>
      </c>
      <c r="E270" s="31" t="s">
        <v>748</v>
      </c>
      <c r="F270" s="32" t="s">
        <v>749</v>
      </c>
      <c r="G270" s="32" t="s">
        <v>750</v>
      </c>
      <c r="H270" s="32" t="s">
        <v>717</v>
      </c>
      <c r="I270" s="33" t="s">
        <v>736</v>
      </c>
      <c r="J270" s="34"/>
    </row>
    <row r="271" spans="1:14" x14ac:dyDescent="0.25">
      <c r="A271" s="18">
        <v>265</v>
      </c>
      <c r="B271" s="28"/>
      <c r="C271" s="29">
        <v>45246.81543894676</v>
      </c>
      <c r="D271" s="30">
        <v>406550819</v>
      </c>
      <c r="E271" s="31" t="s">
        <v>751</v>
      </c>
      <c r="F271" s="32" t="s">
        <v>752</v>
      </c>
      <c r="G271" s="32" t="s">
        <v>271</v>
      </c>
      <c r="H271" s="32" t="s">
        <v>717</v>
      </c>
      <c r="I271" s="33" t="s">
        <v>736</v>
      </c>
      <c r="J271" s="34"/>
    </row>
    <row r="272" spans="1:14" x14ac:dyDescent="0.25">
      <c r="A272" s="18">
        <v>266</v>
      </c>
      <c r="B272" s="28"/>
      <c r="C272" s="45">
        <v>45247.447854201389</v>
      </c>
      <c r="D272" s="30">
        <v>900218401870</v>
      </c>
      <c r="E272" s="31" t="s">
        <v>753</v>
      </c>
      <c r="F272" s="32" t="s">
        <v>273</v>
      </c>
      <c r="G272" s="32" t="s">
        <v>754</v>
      </c>
      <c r="H272" s="32" t="s">
        <v>717</v>
      </c>
      <c r="I272" s="33" t="s">
        <v>755</v>
      </c>
      <c r="J272" s="34"/>
    </row>
    <row r="273" spans="1:10" ht="26.25" x14ac:dyDescent="0.25">
      <c r="A273" s="18">
        <v>267</v>
      </c>
      <c r="B273" s="28">
        <v>15</v>
      </c>
      <c r="C273" s="29">
        <v>45247.459666863426</v>
      </c>
      <c r="D273" s="30">
        <v>880119001454</v>
      </c>
      <c r="E273" s="31" t="s">
        <v>756</v>
      </c>
      <c r="F273" s="32" t="s">
        <v>757</v>
      </c>
      <c r="G273" s="32" t="s">
        <v>274</v>
      </c>
      <c r="H273" s="32" t="s">
        <v>718</v>
      </c>
      <c r="I273" s="33" t="s">
        <v>736</v>
      </c>
      <c r="J273" s="34"/>
    </row>
    <row r="274" spans="1:10" x14ac:dyDescent="0.25">
      <c r="A274" s="18">
        <v>268</v>
      </c>
      <c r="B274" s="28"/>
      <c r="C274" s="29">
        <v>45247.477973796296</v>
      </c>
      <c r="D274" s="30">
        <v>930315400895</v>
      </c>
      <c r="E274" s="31" t="s">
        <v>758</v>
      </c>
      <c r="F274" s="32" t="s">
        <v>759</v>
      </c>
      <c r="G274" s="32" t="s">
        <v>760</v>
      </c>
      <c r="H274" s="32" t="s">
        <v>717</v>
      </c>
      <c r="I274" s="33" t="s">
        <v>736</v>
      </c>
      <c r="J274" s="34"/>
    </row>
    <row r="275" spans="1:10" ht="26.25" x14ac:dyDescent="0.25">
      <c r="A275" s="18">
        <v>269</v>
      </c>
      <c r="B275" s="28">
        <v>17</v>
      </c>
      <c r="C275" s="29">
        <v>45247.495898645837</v>
      </c>
      <c r="D275" s="30">
        <v>921122400044</v>
      </c>
      <c r="E275" s="31" t="s">
        <v>761</v>
      </c>
      <c r="F275" s="32" t="s">
        <v>279</v>
      </c>
      <c r="G275" s="32" t="s">
        <v>762</v>
      </c>
      <c r="H275" s="32" t="s">
        <v>718</v>
      </c>
      <c r="I275" s="33" t="s">
        <v>739</v>
      </c>
      <c r="J275" s="34"/>
    </row>
    <row r="276" spans="1:10" ht="26.25" x14ac:dyDescent="0.25">
      <c r="A276" s="18">
        <v>270</v>
      </c>
      <c r="B276" s="28"/>
      <c r="C276" s="29">
        <v>45247.496744884258</v>
      </c>
      <c r="D276" s="30">
        <v>970214450919</v>
      </c>
      <c r="E276" s="31" t="s">
        <v>763</v>
      </c>
      <c r="F276" s="32" t="s">
        <v>764</v>
      </c>
      <c r="G276" s="32" t="s">
        <v>765</v>
      </c>
      <c r="H276" s="32" t="s">
        <v>718</v>
      </c>
      <c r="I276" s="33" t="s">
        <v>766</v>
      </c>
      <c r="J276" s="34"/>
    </row>
    <row r="277" spans="1:10" x14ac:dyDescent="0.25">
      <c r="A277" s="18">
        <v>271</v>
      </c>
      <c r="B277" s="28"/>
      <c r="C277" s="29">
        <v>45247.500032662036</v>
      </c>
      <c r="D277" s="30">
        <v>950429450607</v>
      </c>
      <c r="E277" s="31" t="s">
        <v>767</v>
      </c>
      <c r="F277" s="32" t="s">
        <v>280</v>
      </c>
      <c r="G277" s="32" t="s">
        <v>768</v>
      </c>
      <c r="H277" s="32" t="s">
        <v>717</v>
      </c>
      <c r="I277" s="33" t="s">
        <v>766</v>
      </c>
      <c r="J277" s="34"/>
    </row>
    <row r="278" spans="1:10" x14ac:dyDescent="0.25">
      <c r="A278" s="18">
        <v>272</v>
      </c>
      <c r="B278" s="28"/>
      <c r="C278" s="29">
        <v>45247.501027789353</v>
      </c>
      <c r="D278" s="30">
        <v>910926402057</v>
      </c>
      <c r="E278" s="31" t="s">
        <v>769</v>
      </c>
      <c r="F278" s="32" t="s">
        <v>279</v>
      </c>
      <c r="G278" s="32" t="s">
        <v>274</v>
      </c>
      <c r="H278" s="32" t="s">
        <v>717</v>
      </c>
      <c r="I278" s="33" t="s">
        <v>736</v>
      </c>
      <c r="J278" s="34"/>
    </row>
    <row r="279" spans="1:10" ht="26.25" x14ac:dyDescent="0.25">
      <c r="A279" s="18">
        <v>273</v>
      </c>
      <c r="B279" s="28"/>
      <c r="C279" s="29">
        <v>45247.528975601846</v>
      </c>
      <c r="D279" s="30">
        <v>910211400797</v>
      </c>
      <c r="E279" s="31" t="s">
        <v>770</v>
      </c>
      <c r="F279" s="32" t="s">
        <v>771</v>
      </c>
      <c r="G279" s="32" t="s">
        <v>754</v>
      </c>
      <c r="H279" s="32" t="s">
        <v>718</v>
      </c>
      <c r="I279" s="33" t="s">
        <v>772</v>
      </c>
      <c r="J279" s="34"/>
    </row>
    <row r="280" spans="1:10" ht="26.25" x14ac:dyDescent="0.25">
      <c r="A280" s="18">
        <v>274</v>
      </c>
      <c r="B280" s="28"/>
      <c r="C280" s="29">
        <v>45247.545723530093</v>
      </c>
      <c r="D280" s="30">
        <v>961119401261</v>
      </c>
      <c r="E280" s="31" t="s">
        <v>773</v>
      </c>
      <c r="F280" s="32" t="s">
        <v>774</v>
      </c>
      <c r="G280" s="32" t="s">
        <v>775</v>
      </c>
      <c r="H280" s="32" t="s">
        <v>718</v>
      </c>
      <c r="I280" s="33" t="s">
        <v>736</v>
      </c>
      <c r="J280" s="34"/>
    </row>
    <row r="281" spans="1:10" ht="26.25" x14ac:dyDescent="0.25">
      <c r="A281" s="18">
        <v>275</v>
      </c>
      <c r="B281" s="28"/>
      <c r="C281" s="29">
        <v>45247.591966388893</v>
      </c>
      <c r="D281" s="30">
        <v>910321351654</v>
      </c>
      <c r="E281" s="31" t="s">
        <v>776</v>
      </c>
      <c r="F281" s="32" t="s">
        <v>288</v>
      </c>
      <c r="G281" s="32" t="s">
        <v>777</v>
      </c>
      <c r="H281" s="32" t="s">
        <v>720</v>
      </c>
      <c r="I281" s="33" t="s">
        <v>736</v>
      </c>
      <c r="J281" s="34"/>
    </row>
    <row r="282" spans="1:10" ht="26.25" x14ac:dyDescent="0.25">
      <c r="A282" s="18">
        <v>276</v>
      </c>
      <c r="B282" s="28">
        <v>33</v>
      </c>
      <c r="C282" s="29">
        <v>45247.62803368055</v>
      </c>
      <c r="D282" s="30">
        <v>10310551143</v>
      </c>
      <c r="E282" s="31" t="s">
        <v>778</v>
      </c>
      <c r="F282" s="32" t="s">
        <v>779</v>
      </c>
      <c r="G282" s="32" t="s">
        <v>780</v>
      </c>
      <c r="H282" s="32" t="s">
        <v>718</v>
      </c>
      <c r="I282" s="33" t="s">
        <v>739</v>
      </c>
      <c r="J282" s="34"/>
    </row>
    <row r="283" spans="1:10" ht="26.25" x14ac:dyDescent="0.25">
      <c r="A283" s="18">
        <v>277</v>
      </c>
      <c r="B283" s="28">
        <v>34</v>
      </c>
      <c r="C283" s="29">
        <v>45247.631320995366</v>
      </c>
      <c r="D283" s="30">
        <v>920110400402</v>
      </c>
      <c r="E283" s="31" t="s">
        <v>781</v>
      </c>
      <c r="F283" s="32" t="s">
        <v>782</v>
      </c>
      <c r="G283" s="32" t="s">
        <v>783</v>
      </c>
      <c r="H283" s="32" t="s">
        <v>718</v>
      </c>
      <c r="I283" s="33" t="s">
        <v>739</v>
      </c>
      <c r="J283" s="34"/>
    </row>
    <row r="284" spans="1:10" x14ac:dyDescent="0.25">
      <c r="A284" s="18">
        <v>278</v>
      </c>
      <c r="B284" s="28"/>
      <c r="C284" s="29">
        <v>45247.635843703705</v>
      </c>
      <c r="D284" s="30">
        <v>980514350569</v>
      </c>
      <c r="E284" s="31" t="s">
        <v>784</v>
      </c>
      <c r="F284" s="32" t="s">
        <v>291</v>
      </c>
      <c r="G284" s="32" t="s">
        <v>785</v>
      </c>
      <c r="H284" s="32" t="s">
        <v>717</v>
      </c>
      <c r="I284" s="33" t="s">
        <v>736</v>
      </c>
      <c r="J284" s="34"/>
    </row>
    <row r="285" spans="1:10" x14ac:dyDescent="0.25">
      <c r="A285" s="18">
        <v>279</v>
      </c>
      <c r="B285" s="28">
        <v>37</v>
      </c>
      <c r="C285" s="29">
        <v>45247.646946365741</v>
      </c>
      <c r="D285" s="30">
        <v>930419401076</v>
      </c>
      <c r="E285" s="31" t="s">
        <v>786</v>
      </c>
      <c r="F285" s="32" t="s">
        <v>292</v>
      </c>
      <c r="G285" s="32" t="s">
        <v>787</v>
      </c>
      <c r="H285" s="32" t="s">
        <v>717</v>
      </c>
      <c r="I285" s="33" t="s">
        <v>739</v>
      </c>
      <c r="J285" s="34"/>
    </row>
    <row r="286" spans="1:10" ht="26.25" x14ac:dyDescent="0.25">
      <c r="A286" s="18">
        <v>280</v>
      </c>
      <c r="B286" s="28"/>
      <c r="C286" s="29">
        <v>45247.662981504633</v>
      </c>
      <c r="D286" s="30">
        <v>960707451182</v>
      </c>
      <c r="E286" s="31" t="s">
        <v>788</v>
      </c>
      <c r="F286" s="32" t="s">
        <v>299</v>
      </c>
      <c r="G286" s="32" t="s">
        <v>789</v>
      </c>
      <c r="H286" s="32" t="s">
        <v>718</v>
      </c>
      <c r="I286" s="33" t="s">
        <v>736</v>
      </c>
      <c r="J286" s="34"/>
    </row>
    <row r="287" spans="1:10" x14ac:dyDescent="0.25">
      <c r="A287" s="18">
        <v>281</v>
      </c>
      <c r="B287" s="28"/>
      <c r="C287" s="29">
        <v>45247.672166666671</v>
      </c>
      <c r="D287" s="30">
        <v>920727401009</v>
      </c>
      <c r="E287" s="31" t="s">
        <v>790</v>
      </c>
      <c r="F287" s="32" t="s">
        <v>300</v>
      </c>
      <c r="G287" s="32" t="s">
        <v>791</v>
      </c>
      <c r="H287" s="32" t="s">
        <v>717</v>
      </c>
      <c r="I287" s="33" t="s">
        <v>792</v>
      </c>
      <c r="J287" s="34"/>
    </row>
    <row r="288" spans="1:10" x14ac:dyDescent="0.25">
      <c r="A288" s="18">
        <v>282</v>
      </c>
      <c r="B288" s="28"/>
      <c r="C288" s="29">
        <v>45247.672300995371</v>
      </c>
      <c r="D288" s="30">
        <v>970805350836</v>
      </c>
      <c r="E288" s="31" t="s">
        <v>793</v>
      </c>
      <c r="F288" s="32" t="s">
        <v>794</v>
      </c>
      <c r="G288" s="32" t="s">
        <v>301</v>
      </c>
      <c r="H288" s="32" t="s">
        <v>717</v>
      </c>
      <c r="I288" s="33" t="s">
        <v>736</v>
      </c>
      <c r="J288" s="34"/>
    </row>
    <row r="289" spans="1:10" x14ac:dyDescent="0.25">
      <c r="A289" s="18">
        <v>283</v>
      </c>
      <c r="B289" s="28"/>
      <c r="C289" s="29">
        <v>45247.696604166667</v>
      </c>
      <c r="D289" s="30">
        <v>920807402140</v>
      </c>
      <c r="E289" s="31" t="s">
        <v>795</v>
      </c>
      <c r="F289" s="32" t="s">
        <v>309</v>
      </c>
      <c r="G289" s="32" t="s">
        <v>796</v>
      </c>
      <c r="H289" s="32" t="s">
        <v>717</v>
      </c>
      <c r="I289" s="33" t="s">
        <v>736</v>
      </c>
      <c r="J289" s="34"/>
    </row>
    <row r="290" spans="1:10" ht="26.25" x14ac:dyDescent="0.25">
      <c r="A290" s="18">
        <v>284</v>
      </c>
      <c r="B290" s="28"/>
      <c r="C290" s="29">
        <v>45247.716680949074</v>
      </c>
      <c r="D290" s="30">
        <v>930807300427</v>
      </c>
      <c r="E290" s="31" t="s">
        <v>797</v>
      </c>
      <c r="F290" s="32" t="s">
        <v>312</v>
      </c>
      <c r="G290" s="32" t="s">
        <v>798</v>
      </c>
      <c r="H290" s="32" t="s">
        <v>719</v>
      </c>
      <c r="I290" s="33" t="s">
        <v>766</v>
      </c>
      <c r="J290" s="34"/>
    </row>
    <row r="291" spans="1:10" x14ac:dyDescent="0.25">
      <c r="A291" s="18">
        <v>285</v>
      </c>
      <c r="B291" s="28"/>
      <c r="C291" s="29">
        <v>45247.729384027778</v>
      </c>
      <c r="D291" s="30">
        <v>901105301773</v>
      </c>
      <c r="E291" s="31" t="s">
        <v>799</v>
      </c>
      <c r="F291" s="32" t="s">
        <v>291</v>
      </c>
      <c r="G291" s="32" t="s">
        <v>800</v>
      </c>
      <c r="H291" s="32" t="s">
        <v>717</v>
      </c>
      <c r="I291" s="33" t="s">
        <v>736</v>
      </c>
      <c r="J291" s="34"/>
    </row>
    <row r="292" spans="1:10" x14ac:dyDescent="0.25">
      <c r="A292" s="18">
        <v>286</v>
      </c>
      <c r="B292" s="28"/>
      <c r="C292" s="29">
        <v>45247.737821620365</v>
      </c>
      <c r="D292" s="30">
        <v>990816400087</v>
      </c>
      <c r="E292" s="31" t="s">
        <v>801</v>
      </c>
      <c r="F292" s="32" t="s">
        <v>802</v>
      </c>
      <c r="G292" s="32" t="s">
        <v>803</v>
      </c>
      <c r="H292" s="32" t="s">
        <v>717</v>
      </c>
      <c r="I292" s="33" t="s">
        <v>736</v>
      </c>
      <c r="J292" s="34"/>
    </row>
    <row r="293" spans="1:10" ht="26.25" x14ac:dyDescent="0.25">
      <c r="A293" s="18">
        <v>287</v>
      </c>
      <c r="B293" s="28"/>
      <c r="C293" s="29">
        <v>45247.739502187498</v>
      </c>
      <c r="D293" s="30">
        <v>991114350420</v>
      </c>
      <c r="E293" s="31" t="s">
        <v>804</v>
      </c>
      <c r="F293" s="32" t="s">
        <v>317</v>
      </c>
      <c r="G293" s="32" t="s">
        <v>805</v>
      </c>
      <c r="H293" s="32" t="s">
        <v>719</v>
      </c>
      <c r="I293" s="33" t="s">
        <v>766</v>
      </c>
      <c r="J293" s="34"/>
    </row>
    <row r="294" spans="1:10" ht="26.25" x14ac:dyDescent="0.25">
      <c r="A294" s="18">
        <v>288</v>
      </c>
      <c r="B294" s="28"/>
      <c r="C294" s="29">
        <v>45247.741214733796</v>
      </c>
      <c r="D294" s="30">
        <v>951121450239</v>
      </c>
      <c r="E294" s="31" t="s">
        <v>806</v>
      </c>
      <c r="F294" s="32" t="s">
        <v>807</v>
      </c>
      <c r="G294" s="32" t="s">
        <v>808</v>
      </c>
      <c r="H294" s="32" t="s">
        <v>719</v>
      </c>
      <c r="I294" s="33" t="s">
        <v>766</v>
      </c>
      <c r="J294" s="34"/>
    </row>
    <row r="295" spans="1:10" x14ac:dyDescent="0.25">
      <c r="A295" s="18">
        <v>289</v>
      </c>
      <c r="B295" s="28"/>
      <c r="C295" s="29">
        <v>45247.745356886575</v>
      </c>
      <c r="D295" s="30">
        <v>930401300023</v>
      </c>
      <c r="E295" s="31" t="s">
        <v>809</v>
      </c>
      <c r="F295" s="32" t="s">
        <v>810</v>
      </c>
      <c r="G295" s="32" t="s">
        <v>811</v>
      </c>
      <c r="H295" s="32" t="s">
        <v>717</v>
      </c>
      <c r="I295" s="33" t="s">
        <v>736</v>
      </c>
      <c r="J295" s="34"/>
    </row>
    <row r="296" spans="1:10" x14ac:dyDescent="0.25">
      <c r="A296" s="18">
        <v>290</v>
      </c>
      <c r="B296" s="28"/>
      <c r="C296" s="29">
        <v>45247.754511157407</v>
      </c>
      <c r="D296" s="30">
        <v>11015551201</v>
      </c>
      <c r="E296" s="31" t="s">
        <v>812</v>
      </c>
      <c r="F296" s="32" t="s">
        <v>813</v>
      </c>
      <c r="G296" s="32" t="s">
        <v>814</v>
      </c>
      <c r="H296" s="32" t="s">
        <v>717</v>
      </c>
      <c r="I296" s="33" t="s">
        <v>736</v>
      </c>
      <c r="J296" s="34"/>
    </row>
    <row r="297" spans="1:10" ht="26.25" x14ac:dyDescent="0.25">
      <c r="A297" s="18">
        <v>291</v>
      </c>
      <c r="B297" s="28">
        <v>61</v>
      </c>
      <c r="C297" s="29">
        <v>45247.764139293984</v>
      </c>
      <c r="D297" s="30">
        <v>10729600361</v>
      </c>
      <c r="E297" s="31" t="s">
        <v>815</v>
      </c>
      <c r="F297" s="32" t="s">
        <v>816</v>
      </c>
      <c r="G297" s="32" t="s">
        <v>817</v>
      </c>
      <c r="H297" s="32" t="s">
        <v>719</v>
      </c>
      <c r="I297" s="33" t="s">
        <v>792</v>
      </c>
      <c r="J297" s="34"/>
    </row>
    <row r="298" spans="1:10" ht="26.25" x14ac:dyDescent="0.25">
      <c r="A298" s="18">
        <v>292</v>
      </c>
      <c r="B298" s="28">
        <v>62</v>
      </c>
      <c r="C298" s="29">
        <v>45247.777495324073</v>
      </c>
      <c r="D298" s="30">
        <v>613550656</v>
      </c>
      <c r="E298" s="31" t="s">
        <v>818</v>
      </c>
      <c r="F298" s="32" t="s">
        <v>819</v>
      </c>
      <c r="G298" s="32" t="s">
        <v>820</v>
      </c>
      <c r="H298" s="32" t="s">
        <v>719</v>
      </c>
      <c r="I298" s="33" t="s">
        <v>736</v>
      </c>
      <c r="J298" s="34"/>
    </row>
    <row r="299" spans="1:10" ht="26.25" x14ac:dyDescent="0.25">
      <c r="A299" s="18">
        <v>293</v>
      </c>
      <c r="B299" s="28">
        <v>63</v>
      </c>
      <c r="C299" s="29">
        <v>45247.782367060187</v>
      </c>
      <c r="D299" s="30">
        <v>910513401370</v>
      </c>
      <c r="E299" s="31" t="s">
        <v>821</v>
      </c>
      <c r="F299" s="32" t="s">
        <v>822</v>
      </c>
      <c r="G299" s="32" t="s">
        <v>821</v>
      </c>
      <c r="H299" s="32" t="s">
        <v>722</v>
      </c>
      <c r="I299" s="33" t="s">
        <v>739</v>
      </c>
      <c r="J299" s="34"/>
    </row>
    <row r="300" spans="1:10" x14ac:dyDescent="0.25">
      <c r="A300" s="18">
        <v>294</v>
      </c>
      <c r="B300" s="28">
        <v>64</v>
      </c>
      <c r="C300" s="29">
        <v>45247.784521249996</v>
      </c>
      <c r="D300" s="30">
        <v>970601450635</v>
      </c>
      <c r="E300" s="31" t="s">
        <v>823</v>
      </c>
      <c r="F300" s="32" t="s">
        <v>824</v>
      </c>
      <c r="G300" s="32" t="s">
        <v>825</v>
      </c>
      <c r="H300" s="32" t="s">
        <v>717</v>
      </c>
      <c r="I300" s="33" t="s">
        <v>792</v>
      </c>
      <c r="J300" s="34"/>
    </row>
    <row r="301" spans="1:10" x14ac:dyDescent="0.25">
      <c r="A301" s="18">
        <v>295</v>
      </c>
      <c r="B301" s="28"/>
      <c r="C301" s="29">
        <v>45247.799659062497</v>
      </c>
      <c r="D301" s="30">
        <v>940306400015</v>
      </c>
      <c r="E301" s="31" t="s">
        <v>826</v>
      </c>
      <c r="F301" s="32" t="s">
        <v>279</v>
      </c>
      <c r="G301" s="32" t="s">
        <v>827</v>
      </c>
      <c r="H301" s="32" t="s">
        <v>717</v>
      </c>
      <c r="I301" s="33" t="s">
        <v>736</v>
      </c>
      <c r="J301" s="34"/>
    </row>
    <row r="302" spans="1:10" ht="26.25" x14ac:dyDescent="0.25">
      <c r="A302" s="18">
        <v>296</v>
      </c>
      <c r="B302" s="28"/>
      <c r="C302" s="29">
        <v>45247.843160416669</v>
      </c>
      <c r="D302" s="30">
        <v>950915400058</v>
      </c>
      <c r="E302" s="31" t="s">
        <v>828</v>
      </c>
      <c r="F302" s="32" t="s">
        <v>829</v>
      </c>
      <c r="G302" s="32" t="s">
        <v>830</v>
      </c>
      <c r="H302" s="32" t="s">
        <v>718</v>
      </c>
      <c r="I302" s="33" t="s">
        <v>736</v>
      </c>
      <c r="J302" s="34"/>
    </row>
    <row r="303" spans="1:10" x14ac:dyDescent="0.25">
      <c r="A303" s="18">
        <v>297</v>
      </c>
      <c r="B303" s="28"/>
      <c r="C303" s="29">
        <v>45247.941054733798</v>
      </c>
      <c r="D303" s="30">
        <v>970525450701</v>
      </c>
      <c r="E303" s="31" t="s">
        <v>831</v>
      </c>
      <c r="F303" s="32" t="s">
        <v>832</v>
      </c>
      <c r="G303" s="32" t="s">
        <v>833</v>
      </c>
      <c r="H303" s="32" t="s">
        <v>717</v>
      </c>
      <c r="I303" s="33" t="s">
        <v>766</v>
      </c>
      <c r="J303" s="34"/>
    </row>
    <row r="304" spans="1:10" ht="26.25" x14ac:dyDescent="0.25">
      <c r="A304" s="18">
        <v>298</v>
      </c>
      <c r="B304" s="28"/>
      <c r="C304" s="29">
        <v>45247.942283993056</v>
      </c>
      <c r="D304" s="30">
        <v>941014350685</v>
      </c>
      <c r="E304" s="31" t="s">
        <v>834</v>
      </c>
      <c r="F304" s="32" t="s">
        <v>835</v>
      </c>
      <c r="G304" s="32" t="s">
        <v>836</v>
      </c>
      <c r="H304" s="32" t="s">
        <v>718</v>
      </c>
      <c r="I304" s="33" t="s">
        <v>837</v>
      </c>
      <c r="J304" s="34"/>
    </row>
    <row r="305" spans="1:10" x14ac:dyDescent="0.25">
      <c r="A305" s="18">
        <v>299</v>
      </c>
      <c r="B305" s="28"/>
      <c r="C305" s="29">
        <v>45248.017654849536</v>
      </c>
      <c r="D305" s="30">
        <v>960501450878</v>
      </c>
      <c r="E305" s="31" t="s">
        <v>838</v>
      </c>
      <c r="F305" s="32" t="s">
        <v>839</v>
      </c>
      <c r="G305" s="32" t="s">
        <v>840</v>
      </c>
      <c r="H305" s="32" t="s">
        <v>717</v>
      </c>
      <c r="I305" s="33" t="s">
        <v>766</v>
      </c>
      <c r="J305" s="34"/>
    </row>
    <row r="306" spans="1:10" ht="26.25" x14ac:dyDescent="0.25">
      <c r="A306" s="18">
        <v>300</v>
      </c>
      <c r="B306" s="28"/>
      <c r="C306" s="29">
        <v>45248.477038506942</v>
      </c>
      <c r="D306" s="30">
        <v>990129451087</v>
      </c>
      <c r="E306" s="31" t="s">
        <v>841</v>
      </c>
      <c r="F306" s="32" t="s">
        <v>842</v>
      </c>
      <c r="G306" s="32" t="s">
        <v>591</v>
      </c>
      <c r="H306" s="32" t="s">
        <v>718</v>
      </c>
      <c r="I306" s="46" t="s">
        <v>843</v>
      </c>
      <c r="J306" s="34"/>
    </row>
    <row r="307" spans="1:10" ht="26.25" x14ac:dyDescent="0.25">
      <c r="A307" s="18">
        <v>301</v>
      </c>
      <c r="B307" s="28">
        <v>77</v>
      </c>
      <c r="C307" s="29">
        <v>45248.61834641204</v>
      </c>
      <c r="D307" s="30">
        <v>990514450478</v>
      </c>
      <c r="E307" s="31" t="s">
        <v>844</v>
      </c>
      <c r="F307" s="32" t="s">
        <v>816</v>
      </c>
      <c r="G307" s="32" t="s">
        <v>845</v>
      </c>
      <c r="H307" s="32" t="s">
        <v>720</v>
      </c>
      <c r="I307" s="33" t="s">
        <v>846</v>
      </c>
      <c r="J307" s="34"/>
    </row>
    <row r="308" spans="1:10" x14ac:dyDescent="0.25">
      <c r="A308" s="18">
        <v>302</v>
      </c>
      <c r="B308" s="28">
        <v>80</v>
      </c>
      <c r="C308" s="29">
        <v>45248.698444490743</v>
      </c>
      <c r="D308" s="30">
        <v>900928400862</v>
      </c>
      <c r="E308" s="31" t="s">
        <v>847</v>
      </c>
      <c r="F308" s="32" t="s">
        <v>330</v>
      </c>
      <c r="G308" s="32" t="s">
        <v>848</v>
      </c>
      <c r="H308" s="32" t="s">
        <v>717</v>
      </c>
      <c r="I308" s="33" t="s">
        <v>736</v>
      </c>
      <c r="J308" s="34"/>
    </row>
    <row r="309" spans="1:10" x14ac:dyDescent="0.25">
      <c r="A309" s="18">
        <v>303</v>
      </c>
      <c r="B309" s="28"/>
      <c r="C309" s="29">
        <v>45249.509578287034</v>
      </c>
      <c r="D309" s="30">
        <v>940123300708</v>
      </c>
      <c r="E309" s="31" t="s">
        <v>849</v>
      </c>
      <c r="F309" s="32" t="s">
        <v>850</v>
      </c>
      <c r="G309" s="32" t="s">
        <v>851</v>
      </c>
      <c r="H309" s="32" t="s">
        <v>717</v>
      </c>
      <c r="I309" s="33" t="s">
        <v>852</v>
      </c>
      <c r="J309" s="34"/>
    </row>
    <row r="310" spans="1:10" x14ac:dyDescent="0.25">
      <c r="A310" s="18">
        <v>304</v>
      </c>
      <c r="B310" s="28"/>
      <c r="C310" s="29">
        <v>45249.610376307872</v>
      </c>
      <c r="D310" s="30">
        <v>951222450436</v>
      </c>
      <c r="E310" s="31" t="s">
        <v>853</v>
      </c>
      <c r="F310" s="32" t="s">
        <v>854</v>
      </c>
      <c r="G310" s="32" t="s">
        <v>331</v>
      </c>
      <c r="H310" s="32" t="s">
        <v>717</v>
      </c>
      <c r="I310" s="33" t="s">
        <v>855</v>
      </c>
      <c r="J310" s="34"/>
    </row>
    <row r="311" spans="1:10" x14ac:dyDescent="0.25">
      <c r="A311" s="18">
        <v>305</v>
      </c>
      <c r="B311" s="28">
        <v>86</v>
      </c>
      <c r="C311" s="35">
        <v>45249.966665983797</v>
      </c>
      <c r="D311" s="30">
        <v>920117451277</v>
      </c>
      <c r="E311" s="36" t="s">
        <v>856</v>
      </c>
      <c r="F311" s="37" t="s">
        <v>857</v>
      </c>
      <c r="G311" s="37" t="s">
        <v>858</v>
      </c>
      <c r="H311" s="37" t="s">
        <v>717</v>
      </c>
      <c r="I311" s="33" t="s">
        <v>859</v>
      </c>
      <c r="J311" s="34"/>
    </row>
    <row r="312" spans="1:10" x14ac:dyDescent="0.25">
      <c r="A312" s="18">
        <v>306</v>
      </c>
      <c r="B312" s="28">
        <v>84</v>
      </c>
      <c r="C312" s="29">
        <v>45250.430085104163</v>
      </c>
      <c r="D312" s="30">
        <v>951018351250</v>
      </c>
      <c r="E312" s="31" t="s">
        <v>860</v>
      </c>
      <c r="F312" s="32" t="s">
        <v>339</v>
      </c>
      <c r="G312" s="32" t="s">
        <v>340</v>
      </c>
      <c r="H312" s="32" t="s">
        <v>717</v>
      </c>
      <c r="I312" s="33" t="s">
        <v>736</v>
      </c>
      <c r="J312" s="34"/>
    </row>
    <row r="313" spans="1:10" ht="26.25" x14ac:dyDescent="0.25">
      <c r="A313" s="18">
        <v>307</v>
      </c>
      <c r="B313" s="28"/>
      <c r="C313" s="29">
        <v>45250.475983402779</v>
      </c>
      <c r="D313" s="30">
        <v>910310000383</v>
      </c>
      <c r="E313" s="31" t="s">
        <v>861</v>
      </c>
      <c r="F313" s="32" t="s">
        <v>862</v>
      </c>
      <c r="G313" s="32" t="s">
        <v>863</v>
      </c>
      <c r="H313" s="32" t="s">
        <v>719</v>
      </c>
      <c r="I313" s="33" t="s">
        <v>766</v>
      </c>
      <c r="J313" s="34"/>
    </row>
    <row r="314" spans="1:10" x14ac:dyDescent="0.25">
      <c r="A314" s="18">
        <v>308</v>
      </c>
      <c r="B314" s="28"/>
      <c r="C314" s="29">
        <v>45250.489216493057</v>
      </c>
      <c r="D314" s="30">
        <v>921016401343</v>
      </c>
      <c r="E314" s="31" t="s">
        <v>864</v>
      </c>
      <c r="F314" s="32" t="s">
        <v>865</v>
      </c>
      <c r="G314" s="32" t="s">
        <v>274</v>
      </c>
      <c r="H314" s="32" t="s">
        <v>717</v>
      </c>
      <c r="I314" s="33" t="s">
        <v>766</v>
      </c>
      <c r="J314" s="34"/>
    </row>
    <row r="315" spans="1:10" x14ac:dyDescent="0.25">
      <c r="A315" s="18">
        <v>309</v>
      </c>
      <c r="B315" s="28">
        <v>95</v>
      </c>
      <c r="C315" s="29">
        <v>45250.51734288194</v>
      </c>
      <c r="D315" s="30">
        <v>920203401288</v>
      </c>
      <c r="E315" s="31" t="s">
        <v>866</v>
      </c>
      <c r="F315" s="32" t="s">
        <v>867</v>
      </c>
      <c r="G315" s="32" t="s">
        <v>868</v>
      </c>
      <c r="H315" s="32" t="s">
        <v>717</v>
      </c>
      <c r="I315" s="33" t="s">
        <v>869</v>
      </c>
      <c r="J315" s="34"/>
    </row>
    <row r="316" spans="1:10" ht="26.25" x14ac:dyDescent="0.25">
      <c r="A316" s="18">
        <v>310</v>
      </c>
      <c r="B316" s="28"/>
      <c r="C316" s="29">
        <v>45250.51770916667</v>
      </c>
      <c r="D316" s="30">
        <v>910921400945</v>
      </c>
      <c r="E316" s="31" t="s">
        <v>870</v>
      </c>
      <c r="F316" s="32" t="s">
        <v>871</v>
      </c>
      <c r="G316" s="32" t="s">
        <v>872</v>
      </c>
      <c r="H316" s="32" t="s">
        <v>719</v>
      </c>
      <c r="I316" s="33" t="s">
        <v>766</v>
      </c>
      <c r="J316" s="34"/>
    </row>
    <row r="317" spans="1:10" x14ac:dyDescent="0.25">
      <c r="A317" s="18">
        <v>311</v>
      </c>
      <c r="B317" s="28">
        <v>101</v>
      </c>
      <c r="C317" s="29">
        <v>45250.60772990741</v>
      </c>
      <c r="D317" s="30">
        <v>930908300694</v>
      </c>
      <c r="E317" s="31" t="s">
        <v>873</v>
      </c>
      <c r="F317" s="32" t="s">
        <v>874</v>
      </c>
      <c r="G317" s="32" t="s">
        <v>875</v>
      </c>
      <c r="H317" s="32" t="s">
        <v>717</v>
      </c>
      <c r="I317" s="33" t="s">
        <v>736</v>
      </c>
      <c r="J317" s="34"/>
    </row>
    <row r="318" spans="1:10" x14ac:dyDescent="0.25">
      <c r="A318" s="18">
        <v>312</v>
      </c>
      <c r="B318" s="28">
        <v>105</v>
      </c>
      <c r="C318" s="29">
        <v>45250.634449583333</v>
      </c>
      <c r="D318" s="30">
        <v>891105400519</v>
      </c>
      <c r="E318" s="31" t="s">
        <v>876</v>
      </c>
      <c r="F318" s="32" t="s">
        <v>862</v>
      </c>
      <c r="G318" s="32" t="s">
        <v>877</v>
      </c>
      <c r="H318" s="32" t="s">
        <v>717</v>
      </c>
      <c r="I318" s="33" t="s">
        <v>736</v>
      </c>
      <c r="J318" s="34"/>
    </row>
    <row r="319" spans="1:10" ht="26.25" x14ac:dyDescent="0.25">
      <c r="A319" s="18">
        <v>313</v>
      </c>
      <c r="B319" s="28">
        <v>106</v>
      </c>
      <c r="C319" s="29">
        <v>45250.635797453702</v>
      </c>
      <c r="D319" s="30">
        <v>950711451481</v>
      </c>
      <c r="E319" s="31" t="s">
        <v>878</v>
      </c>
      <c r="F319" s="32" t="s">
        <v>879</v>
      </c>
      <c r="G319" s="32" t="s">
        <v>360</v>
      </c>
      <c r="H319" s="32" t="s">
        <v>721</v>
      </c>
      <c r="I319" s="33" t="s">
        <v>739</v>
      </c>
      <c r="J319" s="34"/>
    </row>
    <row r="320" spans="1:10" x14ac:dyDescent="0.25">
      <c r="A320" s="18">
        <v>314</v>
      </c>
      <c r="B320" s="28"/>
      <c r="C320" s="29">
        <v>45250.636256712962</v>
      </c>
      <c r="D320" s="30">
        <v>951124451114</v>
      </c>
      <c r="E320" s="31" t="s">
        <v>880</v>
      </c>
      <c r="F320" s="32" t="s">
        <v>361</v>
      </c>
      <c r="G320" s="32" t="s">
        <v>768</v>
      </c>
      <c r="H320" s="32" t="s">
        <v>717</v>
      </c>
      <c r="I320" s="33" t="s">
        <v>881</v>
      </c>
      <c r="J320" s="34"/>
    </row>
    <row r="321" spans="1:10" x14ac:dyDescent="0.25">
      <c r="A321" s="18">
        <v>315</v>
      </c>
      <c r="B321" s="28">
        <v>108</v>
      </c>
      <c r="C321" s="29">
        <v>45250.643717881947</v>
      </c>
      <c r="D321" s="30">
        <v>891116401235</v>
      </c>
      <c r="E321" s="31" t="s">
        <v>882</v>
      </c>
      <c r="F321" s="32" t="s">
        <v>883</v>
      </c>
      <c r="G321" s="32" t="s">
        <v>884</v>
      </c>
      <c r="H321" s="32" t="s">
        <v>717</v>
      </c>
      <c r="I321" s="33" t="s">
        <v>739</v>
      </c>
      <c r="J321" s="34"/>
    </row>
    <row r="322" spans="1:10" x14ac:dyDescent="0.25">
      <c r="A322" s="18">
        <v>316</v>
      </c>
      <c r="B322" s="28"/>
      <c r="C322" s="29">
        <v>45250.643917291665</v>
      </c>
      <c r="D322" s="30">
        <v>980323450597</v>
      </c>
      <c r="E322" s="31" t="s">
        <v>885</v>
      </c>
      <c r="F322" s="32" t="s">
        <v>362</v>
      </c>
      <c r="G322" s="32" t="s">
        <v>886</v>
      </c>
      <c r="H322" s="32" t="s">
        <v>717</v>
      </c>
      <c r="I322" s="33" t="s">
        <v>887</v>
      </c>
      <c r="J322" s="34"/>
    </row>
    <row r="323" spans="1:10" ht="26.25" x14ac:dyDescent="0.25">
      <c r="A323" s="18">
        <v>317</v>
      </c>
      <c r="B323" s="28">
        <v>110</v>
      </c>
      <c r="C323" s="29">
        <v>45250.649624467595</v>
      </c>
      <c r="D323" s="30">
        <v>901017402224</v>
      </c>
      <c r="E323" s="31" t="s">
        <v>888</v>
      </c>
      <c r="F323" s="32" t="s">
        <v>889</v>
      </c>
      <c r="G323" s="32" t="s">
        <v>890</v>
      </c>
      <c r="H323" s="32" t="s">
        <v>718</v>
      </c>
      <c r="I323" s="33" t="s">
        <v>739</v>
      </c>
      <c r="J323" s="34"/>
    </row>
    <row r="324" spans="1:10" ht="26.25" x14ac:dyDescent="0.25">
      <c r="A324" s="18">
        <v>318</v>
      </c>
      <c r="B324" s="28">
        <v>112</v>
      </c>
      <c r="C324" s="29">
        <v>45250.661800208334</v>
      </c>
      <c r="D324" s="30">
        <v>307550890</v>
      </c>
      <c r="E324" s="31" t="s">
        <v>891</v>
      </c>
      <c r="F324" s="32" t="s">
        <v>892</v>
      </c>
      <c r="G324" s="32" t="s">
        <v>893</v>
      </c>
      <c r="H324" s="32" t="s">
        <v>723</v>
      </c>
      <c r="I324" s="33" t="s">
        <v>792</v>
      </c>
      <c r="J324" s="34"/>
    </row>
    <row r="325" spans="1:10" x14ac:dyDescent="0.25">
      <c r="A325" s="18">
        <v>319</v>
      </c>
      <c r="B325" s="28">
        <v>113</v>
      </c>
      <c r="C325" s="29">
        <v>45250.663645717592</v>
      </c>
      <c r="D325" s="30">
        <v>900623301717</v>
      </c>
      <c r="E325" s="31" t="s">
        <v>894</v>
      </c>
      <c r="F325" s="32" t="s">
        <v>895</v>
      </c>
      <c r="G325" s="32" t="s">
        <v>896</v>
      </c>
      <c r="H325" s="32" t="s">
        <v>717</v>
      </c>
      <c r="I325" s="33" t="s">
        <v>736</v>
      </c>
      <c r="J325" s="34"/>
    </row>
    <row r="326" spans="1:10" x14ac:dyDescent="0.25">
      <c r="A326" s="18">
        <v>320</v>
      </c>
      <c r="B326" s="28"/>
      <c r="C326" s="29">
        <v>45250.665284826391</v>
      </c>
      <c r="D326" s="30">
        <v>980126450605</v>
      </c>
      <c r="E326" s="31" t="s">
        <v>897</v>
      </c>
      <c r="F326" s="32" t="s">
        <v>358</v>
      </c>
      <c r="G326" s="32" t="s">
        <v>898</v>
      </c>
      <c r="H326" s="32" t="s">
        <v>717</v>
      </c>
      <c r="I326" s="33" t="s">
        <v>899</v>
      </c>
      <c r="J326" s="34"/>
    </row>
    <row r="327" spans="1:10" x14ac:dyDescent="0.25">
      <c r="A327" s="18">
        <v>321</v>
      </c>
      <c r="B327" s="28">
        <v>115</v>
      </c>
      <c r="C327" s="29">
        <v>45250.671019560185</v>
      </c>
      <c r="D327" s="30">
        <v>940911350867</v>
      </c>
      <c r="E327" s="31" t="s">
        <v>900</v>
      </c>
      <c r="F327" s="32" t="s">
        <v>901</v>
      </c>
      <c r="G327" s="32" t="s">
        <v>902</v>
      </c>
      <c r="H327" s="32" t="s">
        <v>717</v>
      </c>
      <c r="I327" s="33" t="s">
        <v>736</v>
      </c>
      <c r="J327" s="34"/>
    </row>
    <row r="328" spans="1:10" x14ac:dyDescent="0.25">
      <c r="A328" s="18">
        <v>322</v>
      </c>
      <c r="B328" s="28"/>
      <c r="C328" s="29">
        <v>45250.673696956015</v>
      </c>
      <c r="D328" s="30">
        <v>901031401024</v>
      </c>
      <c r="E328" s="31" t="s">
        <v>903</v>
      </c>
      <c r="F328" s="32" t="s">
        <v>904</v>
      </c>
      <c r="G328" s="32" t="s">
        <v>905</v>
      </c>
      <c r="H328" s="32" t="s">
        <v>717</v>
      </c>
      <c r="I328" s="33" t="s">
        <v>906</v>
      </c>
      <c r="J328" s="34"/>
    </row>
    <row r="329" spans="1:10" x14ac:dyDescent="0.25">
      <c r="A329" s="18">
        <v>323</v>
      </c>
      <c r="B329" s="28">
        <v>122</v>
      </c>
      <c r="C329" s="29">
        <v>45250.688646388888</v>
      </c>
      <c r="D329" s="30">
        <v>960123400044</v>
      </c>
      <c r="E329" s="31" t="s">
        <v>907</v>
      </c>
      <c r="F329" s="32" t="s">
        <v>908</v>
      </c>
      <c r="G329" s="32" t="s">
        <v>909</v>
      </c>
      <c r="H329" s="32" t="s">
        <v>717</v>
      </c>
      <c r="I329" s="33" t="s">
        <v>869</v>
      </c>
      <c r="J329" s="34"/>
    </row>
    <row r="330" spans="1:10" x14ac:dyDescent="0.25">
      <c r="A330" s="18">
        <v>324</v>
      </c>
      <c r="B330" s="28">
        <v>123</v>
      </c>
      <c r="C330" s="29">
        <v>45250.693907627312</v>
      </c>
      <c r="D330" s="30">
        <v>980401451211</v>
      </c>
      <c r="E330" s="31" t="s">
        <v>910</v>
      </c>
      <c r="F330" s="32" t="s">
        <v>911</v>
      </c>
      <c r="G330" s="32" t="s">
        <v>912</v>
      </c>
      <c r="H330" s="32" t="s">
        <v>717</v>
      </c>
      <c r="I330" s="33" t="s">
        <v>792</v>
      </c>
      <c r="J330" s="34"/>
    </row>
    <row r="331" spans="1:10" x14ac:dyDescent="0.25">
      <c r="A331" s="18">
        <v>325</v>
      </c>
      <c r="B331" s="28">
        <v>124</v>
      </c>
      <c r="C331" s="29">
        <v>45250.700513229167</v>
      </c>
      <c r="D331" s="30">
        <v>950802450179</v>
      </c>
      <c r="E331" s="31" t="s">
        <v>913</v>
      </c>
      <c r="F331" s="32" t="s">
        <v>914</v>
      </c>
      <c r="G331" s="32" t="s">
        <v>915</v>
      </c>
      <c r="H331" s="32" t="s">
        <v>717</v>
      </c>
      <c r="I331" s="33" t="s">
        <v>736</v>
      </c>
      <c r="J331" s="34"/>
    </row>
    <row r="332" spans="1:10" ht="26.25" x14ac:dyDescent="0.25">
      <c r="A332" s="18">
        <v>326</v>
      </c>
      <c r="B332" s="28">
        <v>125</v>
      </c>
      <c r="C332" s="29">
        <v>45250.704106238423</v>
      </c>
      <c r="D332" s="30">
        <v>970912450140</v>
      </c>
      <c r="E332" s="31" t="s">
        <v>916</v>
      </c>
      <c r="F332" s="32" t="s">
        <v>917</v>
      </c>
      <c r="G332" s="32" t="s">
        <v>918</v>
      </c>
      <c r="H332" s="32" t="s">
        <v>719</v>
      </c>
      <c r="I332" s="33" t="s">
        <v>739</v>
      </c>
      <c r="J332" s="34"/>
    </row>
    <row r="333" spans="1:10" ht="26.25" x14ac:dyDescent="0.25">
      <c r="A333" s="18">
        <v>327</v>
      </c>
      <c r="B333" s="28">
        <v>126</v>
      </c>
      <c r="C333" s="29">
        <v>45250.719473553239</v>
      </c>
      <c r="D333" s="30">
        <v>961117350103</v>
      </c>
      <c r="E333" s="31" t="s">
        <v>919</v>
      </c>
      <c r="F333" s="32" t="s">
        <v>920</v>
      </c>
      <c r="G333" s="32" t="s">
        <v>921</v>
      </c>
      <c r="H333" s="32" t="s">
        <v>720</v>
      </c>
      <c r="I333" s="33" t="s">
        <v>869</v>
      </c>
      <c r="J333" s="34"/>
    </row>
    <row r="334" spans="1:10" ht="26.25" x14ac:dyDescent="0.25">
      <c r="A334" s="18">
        <v>328</v>
      </c>
      <c r="B334" s="28">
        <v>128</v>
      </c>
      <c r="C334" s="29">
        <v>45250.738268136571</v>
      </c>
      <c r="D334" s="30">
        <v>980728350999</v>
      </c>
      <c r="E334" s="31" t="s">
        <v>922</v>
      </c>
      <c r="F334" s="32" t="s">
        <v>923</v>
      </c>
      <c r="G334" s="32" t="s">
        <v>924</v>
      </c>
      <c r="H334" s="32" t="s">
        <v>719</v>
      </c>
      <c r="I334" s="33" t="s">
        <v>736</v>
      </c>
      <c r="J334" s="34"/>
    </row>
    <row r="335" spans="1:10" x14ac:dyDescent="0.25">
      <c r="A335" s="18">
        <v>329</v>
      </c>
      <c r="B335" s="28">
        <v>134</v>
      </c>
      <c r="C335" s="29">
        <v>45250.766145451387</v>
      </c>
      <c r="D335" s="30">
        <v>960920350166</v>
      </c>
      <c r="E335" s="31" t="s">
        <v>925</v>
      </c>
      <c r="F335" s="32" t="s">
        <v>926</v>
      </c>
      <c r="G335" s="32" t="s">
        <v>927</v>
      </c>
      <c r="H335" s="32" t="s">
        <v>717</v>
      </c>
      <c r="I335" s="33" t="s">
        <v>736</v>
      </c>
      <c r="J335" s="34"/>
    </row>
    <row r="336" spans="1:10" x14ac:dyDescent="0.25">
      <c r="A336" s="18">
        <v>330</v>
      </c>
      <c r="B336" s="28">
        <v>139</v>
      </c>
      <c r="C336" s="29">
        <v>45250.880087546291</v>
      </c>
      <c r="D336" s="30">
        <v>940722000220</v>
      </c>
      <c r="E336" s="31" t="s">
        <v>928</v>
      </c>
      <c r="F336" s="32" t="s">
        <v>929</v>
      </c>
      <c r="G336" s="32" t="s">
        <v>930</v>
      </c>
      <c r="H336" s="32" t="s">
        <v>717</v>
      </c>
      <c r="I336" s="33" t="s">
        <v>736</v>
      </c>
      <c r="J336" s="34"/>
    </row>
    <row r="337" spans="1:10" ht="26.25" x14ac:dyDescent="0.25">
      <c r="A337" s="18">
        <v>331</v>
      </c>
      <c r="B337" s="28">
        <v>140</v>
      </c>
      <c r="C337" s="29">
        <v>45250.881997962962</v>
      </c>
      <c r="D337" s="30">
        <v>960127350145</v>
      </c>
      <c r="E337" s="31" t="s">
        <v>931</v>
      </c>
      <c r="F337" s="32" t="s">
        <v>388</v>
      </c>
      <c r="G337" s="32" t="s">
        <v>927</v>
      </c>
      <c r="H337" s="32" t="s">
        <v>723</v>
      </c>
      <c r="I337" s="33" t="s">
        <v>736</v>
      </c>
      <c r="J337" s="34"/>
    </row>
    <row r="338" spans="1:10" x14ac:dyDescent="0.25">
      <c r="A338" s="18">
        <v>332</v>
      </c>
      <c r="B338" s="28"/>
      <c r="C338" s="29">
        <v>45250.911753958339</v>
      </c>
      <c r="D338" s="30">
        <v>930909400636</v>
      </c>
      <c r="E338" s="31" t="s">
        <v>932</v>
      </c>
      <c r="F338" s="32" t="s">
        <v>264</v>
      </c>
      <c r="G338" s="32" t="s">
        <v>321</v>
      </c>
      <c r="H338" s="32" t="s">
        <v>717</v>
      </c>
      <c r="I338" s="33" t="s">
        <v>792</v>
      </c>
      <c r="J338" s="34"/>
    </row>
    <row r="339" spans="1:10" ht="26.25" x14ac:dyDescent="0.25">
      <c r="A339" s="18">
        <v>333</v>
      </c>
      <c r="B339" s="28"/>
      <c r="C339" s="29">
        <v>45250.944536527779</v>
      </c>
      <c r="D339" s="30">
        <v>970115451453</v>
      </c>
      <c r="E339" s="31" t="s">
        <v>933</v>
      </c>
      <c r="F339" s="32" t="s">
        <v>934</v>
      </c>
      <c r="G339" s="32" t="s">
        <v>935</v>
      </c>
      <c r="H339" s="32" t="s">
        <v>718</v>
      </c>
      <c r="I339" s="33" t="s">
        <v>936</v>
      </c>
      <c r="J339" s="34"/>
    </row>
    <row r="340" spans="1:10" ht="26.25" x14ac:dyDescent="0.25">
      <c r="A340" s="18">
        <v>334</v>
      </c>
      <c r="B340" s="28">
        <v>145</v>
      </c>
      <c r="C340" s="29">
        <v>45251.092504895831</v>
      </c>
      <c r="D340" s="30">
        <v>980519350803</v>
      </c>
      <c r="E340" s="31" t="s">
        <v>68</v>
      </c>
      <c r="F340" s="32" t="s">
        <v>937</v>
      </c>
      <c r="G340" s="32" t="s">
        <v>938</v>
      </c>
      <c r="H340" s="32" t="s">
        <v>722</v>
      </c>
      <c r="I340" s="33" t="s">
        <v>736</v>
      </c>
      <c r="J340" s="34"/>
    </row>
    <row r="341" spans="1:10" x14ac:dyDescent="0.25">
      <c r="A341" s="18">
        <v>335</v>
      </c>
      <c r="B341" s="28"/>
      <c r="C341" s="29">
        <v>45251.34563113426</v>
      </c>
      <c r="D341" s="30">
        <v>930515300182</v>
      </c>
      <c r="E341" s="31" t="s">
        <v>939</v>
      </c>
      <c r="F341" s="32" t="s">
        <v>940</v>
      </c>
      <c r="G341" s="32" t="s">
        <v>941</v>
      </c>
      <c r="H341" s="32" t="s">
        <v>717</v>
      </c>
      <c r="I341" s="33" t="s">
        <v>736</v>
      </c>
      <c r="J341" s="34"/>
    </row>
    <row r="342" spans="1:10" ht="26.25" x14ac:dyDescent="0.25">
      <c r="A342" s="18">
        <v>336</v>
      </c>
      <c r="B342" s="28">
        <v>147</v>
      </c>
      <c r="C342" s="29">
        <v>45251.347104687498</v>
      </c>
      <c r="D342" s="30">
        <v>990409350410</v>
      </c>
      <c r="E342" s="31" t="s">
        <v>942</v>
      </c>
      <c r="F342" s="32" t="s">
        <v>943</v>
      </c>
      <c r="G342" s="32" t="s">
        <v>944</v>
      </c>
      <c r="H342" s="32" t="s">
        <v>719</v>
      </c>
      <c r="I342" s="33" t="s">
        <v>736</v>
      </c>
      <c r="J342" s="34"/>
    </row>
    <row r="343" spans="1:10" x14ac:dyDescent="0.25">
      <c r="A343" s="18">
        <v>337</v>
      </c>
      <c r="B343" s="28">
        <v>149</v>
      </c>
      <c r="C343" s="29">
        <v>45251.414288993052</v>
      </c>
      <c r="D343" s="30">
        <v>1105650950</v>
      </c>
      <c r="E343" s="31" t="s">
        <v>945</v>
      </c>
      <c r="F343" s="32" t="s">
        <v>946</v>
      </c>
      <c r="G343" s="32" t="s">
        <v>947</v>
      </c>
      <c r="H343" s="32" t="s">
        <v>717</v>
      </c>
      <c r="I343" s="33" t="s">
        <v>736</v>
      </c>
      <c r="J343" s="34"/>
    </row>
    <row r="344" spans="1:10" x14ac:dyDescent="0.25">
      <c r="A344" s="18">
        <v>338</v>
      </c>
      <c r="B344" s="28">
        <v>151</v>
      </c>
      <c r="C344" s="29">
        <v>45251.44987222222</v>
      </c>
      <c r="D344" s="30">
        <v>980406350145</v>
      </c>
      <c r="E344" s="31" t="s">
        <v>948</v>
      </c>
      <c r="F344" s="32" t="s">
        <v>949</v>
      </c>
      <c r="G344" s="32" t="s">
        <v>950</v>
      </c>
      <c r="H344" s="32" t="s">
        <v>717</v>
      </c>
      <c r="I344" s="33" t="s">
        <v>792</v>
      </c>
      <c r="J344" s="34"/>
    </row>
    <row r="345" spans="1:10" ht="26.25" x14ac:dyDescent="0.25">
      <c r="A345" s="18">
        <v>339</v>
      </c>
      <c r="B345" s="28">
        <v>153</v>
      </c>
      <c r="C345" s="29">
        <v>45251.466807256948</v>
      </c>
      <c r="D345" s="30">
        <v>931108400056</v>
      </c>
      <c r="E345" s="31" t="s">
        <v>761</v>
      </c>
      <c r="F345" s="32" t="s">
        <v>951</v>
      </c>
      <c r="G345" s="32" t="s">
        <v>952</v>
      </c>
      <c r="H345" s="32" t="s">
        <v>718</v>
      </c>
      <c r="I345" s="33" t="s">
        <v>736</v>
      </c>
      <c r="J345" s="34"/>
    </row>
    <row r="346" spans="1:10" x14ac:dyDescent="0.25">
      <c r="A346" s="18">
        <v>340</v>
      </c>
      <c r="B346" s="28"/>
      <c r="C346" s="29">
        <v>45251.476481180551</v>
      </c>
      <c r="D346" s="30">
        <v>880221499108</v>
      </c>
      <c r="E346" s="31" t="s">
        <v>953</v>
      </c>
      <c r="F346" s="32" t="s">
        <v>862</v>
      </c>
      <c r="G346" s="32" t="s">
        <v>954</v>
      </c>
      <c r="H346" s="32" t="s">
        <v>717</v>
      </c>
      <c r="I346" s="33" t="s">
        <v>955</v>
      </c>
      <c r="J346" s="34"/>
    </row>
    <row r="347" spans="1:10" ht="26.25" x14ac:dyDescent="0.25">
      <c r="A347" s="18">
        <v>341</v>
      </c>
      <c r="B347" s="28"/>
      <c r="C347" s="29">
        <v>45251.484284594902</v>
      </c>
      <c r="D347" s="30">
        <v>961206351551</v>
      </c>
      <c r="E347" s="31" t="s">
        <v>956</v>
      </c>
      <c r="F347" s="32" t="s">
        <v>957</v>
      </c>
      <c r="G347" s="32" t="s">
        <v>398</v>
      </c>
      <c r="H347" s="32" t="s">
        <v>719</v>
      </c>
      <c r="I347" s="33" t="s">
        <v>766</v>
      </c>
      <c r="J347" s="34"/>
    </row>
    <row r="348" spans="1:10" x14ac:dyDescent="0.25">
      <c r="A348" s="18">
        <v>342</v>
      </c>
      <c r="B348" s="28"/>
      <c r="C348" s="29">
        <v>45251.524731180558</v>
      </c>
      <c r="D348" s="30">
        <v>950807451124</v>
      </c>
      <c r="E348" s="31" t="s">
        <v>958</v>
      </c>
      <c r="F348" s="32" t="s">
        <v>405</v>
      </c>
      <c r="G348" s="32" t="s">
        <v>959</v>
      </c>
      <c r="H348" s="32" t="s">
        <v>717</v>
      </c>
      <c r="I348" s="33" t="s">
        <v>960</v>
      </c>
      <c r="J348" s="34"/>
    </row>
    <row r="349" spans="1:10" x14ac:dyDescent="0.25">
      <c r="A349" s="18">
        <v>343</v>
      </c>
      <c r="B349" s="28">
        <v>160</v>
      </c>
      <c r="C349" s="29">
        <v>45251.546846111116</v>
      </c>
      <c r="D349" s="30">
        <v>931225451123</v>
      </c>
      <c r="E349" s="31" t="s">
        <v>961</v>
      </c>
      <c r="F349" s="32" t="s">
        <v>159</v>
      </c>
      <c r="G349" s="32" t="s">
        <v>961</v>
      </c>
      <c r="H349" s="32" t="s">
        <v>717</v>
      </c>
      <c r="I349" s="33" t="s">
        <v>736</v>
      </c>
      <c r="J349" s="34"/>
    </row>
    <row r="350" spans="1:10" x14ac:dyDescent="0.25">
      <c r="A350" s="18">
        <v>344</v>
      </c>
      <c r="B350" s="28">
        <v>162</v>
      </c>
      <c r="C350" s="29">
        <v>45251.574441377314</v>
      </c>
      <c r="D350" s="30">
        <v>890919451586</v>
      </c>
      <c r="E350" s="31" t="s">
        <v>962</v>
      </c>
      <c r="F350" s="32" t="s">
        <v>963</v>
      </c>
      <c r="G350" s="32" t="s">
        <v>964</v>
      </c>
      <c r="H350" s="32" t="s">
        <v>717</v>
      </c>
      <c r="I350" s="33" t="s">
        <v>736</v>
      </c>
      <c r="J350" s="34"/>
    </row>
    <row r="351" spans="1:10" x14ac:dyDescent="0.25">
      <c r="A351" s="18">
        <v>345</v>
      </c>
      <c r="B351" s="28">
        <v>164</v>
      </c>
      <c r="C351" s="29">
        <v>45251.596140439811</v>
      </c>
      <c r="D351" s="30">
        <v>981205350763</v>
      </c>
      <c r="E351" s="31" t="s">
        <v>965</v>
      </c>
      <c r="F351" s="32" t="s">
        <v>966</v>
      </c>
      <c r="G351" s="32" t="s">
        <v>967</v>
      </c>
      <c r="H351" s="32" t="s">
        <v>717</v>
      </c>
      <c r="I351" s="33" t="s">
        <v>736</v>
      </c>
      <c r="J351" s="34"/>
    </row>
    <row r="352" spans="1:10" ht="26.25" x14ac:dyDescent="0.25">
      <c r="A352" s="18">
        <v>346</v>
      </c>
      <c r="B352" s="28">
        <v>166</v>
      </c>
      <c r="C352" s="29">
        <v>45251.603253842593</v>
      </c>
      <c r="D352" s="30">
        <v>950119301429</v>
      </c>
      <c r="E352" s="31" t="s">
        <v>968</v>
      </c>
      <c r="F352" s="32" t="s">
        <v>969</v>
      </c>
      <c r="G352" s="32" t="s">
        <v>970</v>
      </c>
      <c r="H352" s="32" t="s">
        <v>719</v>
      </c>
      <c r="I352" s="33" t="s">
        <v>736</v>
      </c>
      <c r="J352" s="34"/>
    </row>
    <row r="353" spans="1:10" x14ac:dyDescent="0.25">
      <c r="A353" s="18">
        <v>347</v>
      </c>
      <c r="B353" s="28">
        <v>167</v>
      </c>
      <c r="C353" s="29">
        <v>45251.604885682871</v>
      </c>
      <c r="D353" s="30">
        <v>950403450695</v>
      </c>
      <c r="E353" s="31" t="s">
        <v>971</v>
      </c>
      <c r="F353" s="32" t="s">
        <v>305</v>
      </c>
      <c r="G353" s="32" t="s">
        <v>972</v>
      </c>
      <c r="H353" s="32" t="s">
        <v>717</v>
      </c>
      <c r="I353" s="33" t="s">
        <v>736</v>
      </c>
      <c r="J353" s="34"/>
    </row>
    <row r="354" spans="1:10" x14ac:dyDescent="0.25">
      <c r="A354" s="18">
        <v>348</v>
      </c>
      <c r="B354" s="28">
        <v>168</v>
      </c>
      <c r="C354" s="29">
        <v>45251.622842812503</v>
      </c>
      <c r="D354" s="30">
        <v>10118650346</v>
      </c>
      <c r="E354" s="31" t="s">
        <v>973</v>
      </c>
      <c r="F354" s="32" t="s">
        <v>879</v>
      </c>
      <c r="G354" s="32" t="s">
        <v>407</v>
      </c>
      <c r="H354" s="32" t="s">
        <v>717</v>
      </c>
      <c r="I354" s="33" t="s">
        <v>792</v>
      </c>
      <c r="J354" s="34"/>
    </row>
    <row r="355" spans="1:10" ht="26.25" x14ac:dyDescent="0.25">
      <c r="A355" s="18">
        <v>349</v>
      </c>
      <c r="B355" s="28">
        <v>169</v>
      </c>
      <c r="C355" s="29">
        <v>45251.625245324074</v>
      </c>
      <c r="D355" s="30">
        <v>920904402227</v>
      </c>
      <c r="E355" s="31" t="s">
        <v>974</v>
      </c>
      <c r="F355" s="32" t="s">
        <v>975</v>
      </c>
      <c r="G355" s="32" t="s">
        <v>976</v>
      </c>
      <c r="H355" s="32" t="s">
        <v>719</v>
      </c>
      <c r="I355" s="33" t="s">
        <v>792</v>
      </c>
      <c r="J355" s="34"/>
    </row>
    <row r="356" spans="1:10" x14ac:dyDescent="0.25">
      <c r="A356" s="18">
        <v>350</v>
      </c>
      <c r="B356" s="28">
        <v>171</v>
      </c>
      <c r="C356" s="29">
        <v>45251.637378784726</v>
      </c>
      <c r="D356" s="30">
        <v>890412300033</v>
      </c>
      <c r="E356" s="31" t="s">
        <v>977</v>
      </c>
      <c r="F356" s="32" t="s">
        <v>978</v>
      </c>
      <c r="G356" s="32" t="s">
        <v>979</v>
      </c>
      <c r="H356" s="32" t="s">
        <v>717</v>
      </c>
      <c r="I356" s="33" t="s">
        <v>736</v>
      </c>
      <c r="J356" s="34"/>
    </row>
    <row r="357" spans="1:10" x14ac:dyDescent="0.25">
      <c r="A357" s="18">
        <v>351</v>
      </c>
      <c r="B357" s="28">
        <v>172</v>
      </c>
      <c r="C357" s="29">
        <v>45251.641968865741</v>
      </c>
      <c r="D357" s="30">
        <v>940119450729</v>
      </c>
      <c r="E357" s="31" t="s">
        <v>980</v>
      </c>
      <c r="F357" s="32" t="s">
        <v>981</v>
      </c>
      <c r="G357" s="32" t="s">
        <v>982</v>
      </c>
      <c r="H357" s="32" t="s">
        <v>717</v>
      </c>
      <c r="I357" s="33" t="s">
        <v>792</v>
      </c>
      <c r="J357" s="34"/>
    </row>
    <row r="358" spans="1:10" x14ac:dyDescent="0.25">
      <c r="A358" s="18">
        <v>352</v>
      </c>
      <c r="B358" s="28">
        <v>176</v>
      </c>
      <c r="C358" s="29">
        <v>45251.650828738428</v>
      </c>
      <c r="D358" s="30">
        <v>941208350560</v>
      </c>
      <c r="E358" s="31" t="s">
        <v>983</v>
      </c>
      <c r="F358" s="32" t="s">
        <v>984</v>
      </c>
      <c r="G358" s="32" t="s">
        <v>985</v>
      </c>
      <c r="H358" s="32" t="s">
        <v>717</v>
      </c>
      <c r="I358" s="33" t="s">
        <v>792</v>
      </c>
      <c r="J358" s="34"/>
    </row>
    <row r="359" spans="1:10" x14ac:dyDescent="0.25">
      <c r="A359" s="18">
        <v>353</v>
      </c>
      <c r="B359" s="28">
        <v>177</v>
      </c>
      <c r="C359" s="29">
        <v>45251.65205365741</v>
      </c>
      <c r="D359" s="30">
        <v>981019351281</v>
      </c>
      <c r="E359" s="31" t="s">
        <v>986</v>
      </c>
      <c r="F359" s="32" t="s">
        <v>987</v>
      </c>
      <c r="G359" s="32" t="s">
        <v>988</v>
      </c>
      <c r="H359" s="32" t="s">
        <v>717</v>
      </c>
      <c r="I359" s="33" t="s">
        <v>989</v>
      </c>
      <c r="J359" s="34"/>
    </row>
    <row r="360" spans="1:10" x14ac:dyDescent="0.25">
      <c r="A360" s="18">
        <v>354</v>
      </c>
      <c r="B360" s="28">
        <v>182</v>
      </c>
      <c r="C360" s="29">
        <v>45251.670614363422</v>
      </c>
      <c r="D360" s="30">
        <v>10613550063</v>
      </c>
      <c r="E360" s="31" t="s">
        <v>990</v>
      </c>
      <c r="F360" s="32" t="s">
        <v>991</v>
      </c>
      <c r="G360" s="32" t="s">
        <v>992</v>
      </c>
      <c r="H360" s="32" t="s">
        <v>717</v>
      </c>
      <c r="I360" s="33" t="s">
        <v>736</v>
      </c>
      <c r="J360" s="34"/>
    </row>
    <row r="361" spans="1:10" x14ac:dyDescent="0.25">
      <c r="A361" s="18">
        <v>355</v>
      </c>
      <c r="B361" s="28"/>
      <c r="C361" s="29">
        <v>45251.675466076384</v>
      </c>
      <c r="D361" s="30">
        <v>961010350647</v>
      </c>
      <c r="E361" s="31" t="s">
        <v>993</v>
      </c>
      <c r="F361" s="32" t="s">
        <v>423</v>
      </c>
      <c r="G361" s="32" t="s">
        <v>994</v>
      </c>
      <c r="H361" s="32" t="s">
        <v>717</v>
      </c>
      <c r="I361" s="33" t="s">
        <v>995</v>
      </c>
      <c r="J361" s="34"/>
    </row>
    <row r="362" spans="1:10" ht="26.25" x14ac:dyDescent="0.25">
      <c r="A362" s="18">
        <v>356</v>
      </c>
      <c r="B362" s="28">
        <v>191</v>
      </c>
      <c r="C362" s="29">
        <v>45251.702431354162</v>
      </c>
      <c r="D362" s="30">
        <v>910717400470</v>
      </c>
      <c r="E362" s="31" t="s">
        <v>91</v>
      </c>
      <c r="F362" s="32" t="s">
        <v>996</v>
      </c>
      <c r="G362" s="32" t="s">
        <v>434</v>
      </c>
      <c r="H362" s="32" t="s">
        <v>718</v>
      </c>
      <c r="I362" s="33" t="s">
        <v>739</v>
      </c>
      <c r="J362" s="34"/>
    </row>
    <row r="363" spans="1:10" ht="15.75" thickBot="1" x14ac:dyDescent="0.3">
      <c r="A363" s="18">
        <v>357</v>
      </c>
      <c r="B363" s="28">
        <v>193</v>
      </c>
      <c r="C363" s="29">
        <v>45251.705152361115</v>
      </c>
      <c r="D363" s="30">
        <v>950216450460</v>
      </c>
      <c r="E363" s="31" t="s">
        <v>997</v>
      </c>
      <c r="F363" s="32" t="s">
        <v>435</v>
      </c>
      <c r="G363" s="32" t="s">
        <v>387</v>
      </c>
      <c r="H363" s="32" t="s">
        <v>717</v>
      </c>
      <c r="I363" s="33" t="s">
        <v>736</v>
      </c>
      <c r="J363" s="34"/>
    </row>
    <row r="364" spans="1:10" ht="15.75" thickBot="1" x14ac:dyDescent="0.3">
      <c r="A364" s="18">
        <v>358</v>
      </c>
      <c r="B364" s="28"/>
      <c r="C364" s="29"/>
      <c r="D364" s="38">
        <v>60315651136</v>
      </c>
      <c r="E364" s="39" t="s">
        <v>998</v>
      </c>
      <c r="F364" s="39" t="s">
        <v>999</v>
      </c>
      <c r="G364" s="39"/>
      <c r="H364" s="39"/>
      <c r="I364" s="34" t="s">
        <v>736</v>
      </c>
      <c r="J364" s="34"/>
    </row>
    <row r="365" spans="1:10" x14ac:dyDescent="0.25">
      <c r="A365" s="18">
        <v>359</v>
      </c>
      <c r="B365" s="28">
        <v>195</v>
      </c>
      <c r="C365" s="29">
        <v>45251.713334143518</v>
      </c>
      <c r="D365" s="30">
        <v>980225450851</v>
      </c>
      <c r="E365" s="31" t="s">
        <v>1000</v>
      </c>
      <c r="F365" s="32" t="s">
        <v>1001</v>
      </c>
      <c r="G365" s="32" t="s">
        <v>1002</v>
      </c>
      <c r="H365" s="32" t="s">
        <v>717</v>
      </c>
      <c r="I365" s="33" t="s">
        <v>736</v>
      </c>
      <c r="J365" s="34"/>
    </row>
    <row r="366" spans="1:10" x14ac:dyDescent="0.25">
      <c r="A366" s="18">
        <v>360</v>
      </c>
      <c r="B366" s="28">
        <v>198</v>
      </c>
      <c r="C366" s="29">
        <v>45251.727673969908</v>
      </c>
      <c r="D366" s="30">
        <v>105650958</v>
      </c>
      <c r="E366" s="31" t="s">
        <v>1003</v>
      </c>
      <c r="F366" s="32" t="s">
        <v>266</v>
      </c>
      <c r="G366" s="32" t="s">
        <v>1004</v>
      </c>
      <c r="H366" s="32" t="s">
        <v>717</v>
      </c>
      <c r="I366" s="33" t="s">
        <v>869</v>
      </c>
      <c r="J366" s="34"/>
    </row>
    <row r="367" spans="1:10" x14ac:dyDescent="0.25">
      <c r="A367" s="18">
        <v>361</v>
      </c>
      <c r="B367" s="28"/>
      <c r="C367" s="29">
        <v>45251.74157322917</v>
      </c>
      <c r="D367" s="30">
        <v>940319451010</v>
      </c>
      <c r="E367" s="31" t="s">
        <v>1005</v>
      </c>
      <c r="F367" s="32" t="s">
        <v>435</v>
      </c>
      <c r="G367" s="32" t="s">
        <v>439</v>
      </c>
      <c r="H367" s="32" t="s">
        <v>717</v>
      </c>
      <c r="I367" s="33" t="s">
        <v>1006</v>
      </c>
      <c r="J367" s="34"/>
    </row>
    <row r="368" spans="1:10" x14ac:dyDescent="0.25">
      <c r="A368" s="18">
        <v>362</v>
      </c>
      <c r="B368" s="28">
        <v>200</v>
      </c>
      <c r="C368" s="29">
        <v>45251.74535571759</v>
      </c>
      <c r="D368" s="30">
        <v>930311301315</v>
      </c>
      <c r="E368" s="31" t="s">
        <v>1007</v>
      </c>
      <c r="F368" s="32" t="s">
        <v>1008</v>
      </c>
      <c r="G368" s="32" t="s">
        <v>1009</v>
      </c>
      <c r="H368" s="32" t="s">
        <v>717</v>
      </c>
      <c r="I368" s="33" t="s">
        <v>736</v>
      </c>
      <c r="J368" s="34"/>
    </row>
    <row r="369" spans="1:10" x14ac:dyDescent="0.25">
      <c r="A369" s="18">
        <v>363</v>
      </c>
      <c r="B369" s="28"/>
      <c r="C369" s="29">
        <v>45251.759604930558</v>
      </c>
      <c r="D369" s="30">
        <v>941123300867</v>
      </c>
      <c r="E369" s="31" t="s">
        <v>1010</v>
      </c>
      <c r="F369" s="32" t="s">
        <v>1011</v>
      </c>
      <c r="G369" s="32" t="s">
        <v>1012</v>
      </c>
      <c r="H369" s="32" t="s">
        <v>717</v>
      </c>
      <c r="I369" s="33" t="s">
        <v>837</v>
      </c>
      <c r="J369" s="34"/>
    </row>
    <row r="370" spans="1:10" x14ac:dyDescent="0.25">
      <c r="A370" s="18">
        <v>364</v>
      </c>
      <c r="B370" s="28">
        <v>203</v>
      </c>
      <c r="C370" s="29">
        <v>45251.764657384258</v>
      </c>
      <c r="D370" s="30">
        <v>931227301663</v>
      </c>
      <c r="E370" s="31" t="s">
        <v>1013</v>
      </c>
      <c r="F370" s="32" t="s">
        <v>1014</v>
      </c>
      <c r="G370" s="32" t="s">
        <v>1015</v>
      </c>
      <c r="H370" s="32" t="s">
        <v>717</v>
      </c>
      <c r="I370" s="33" t="s">
        <v>792</v>
      </c>
      <c r="J370" s="34"/>
    </row>
    <row r="371" spans="1:10" x14ac:dyDescent="0.25">
      <c r="A371" s="18">
        <v>365</v>
      </c>
      <c r="B371" s="28"/>
      <c r="C371" s="29">
        <v>45251.777436412041</v>
      </c>
      <c r="D371" s="30">
        <v>930311400833</v>
      </c>
      <c r="E371" s="31" t="s">
        <v>1016</v>
      </c>
      <c r="F371" s="32" t="s">
        <v>1017</v>
      </c>
      <c r="G371" s="32" t="s">
        <v>1018</v>
      </c>
      <c r="H371" s="32" t="s">
        <v>717</v>
      </c>
      <c r="I371" s="33" t="s">
        <v>792</v>
      </c>
      <c r="J371" s="34"/>
    </row>
    <row r="372" spans="1:10" x14ac:dyDescent="0.25">
      <c r="A372" s="18">
        <v>366</v>
      </c>
      <c r="B372" s="28">
        <v>207</v>
      </c>
      <c r="C372" s="29">
        <v>45251.808435150466</v>
      </c>
      <c r="D372" s="30">
        <v>422650793</v>
      </c>
      <c r="E372" s="31" t="s">
        <v>1019</v>
      </c>
      <c r="F372" s="32" t="s">
        <v>1020</v>
      </c>
      <c r="G372" s="32" t="s">
        <v>1021</v>
      </c>
      <c r="H372" s="32" t="s">
        <v>717</v>
      </c>
      <c r="I372" s="33" t="s">
        <v>792</v>
      </c>
      <c r="J372" s="34"/>
    </row>
    <row r="373" spans="1:10" ht="26.25" x14ac:dyDescent="0.25">
      <c r="A373" s="18">
        <v>367</v>
      </c>
      <c r="B373" s="28"/>
      <c r="C373" s="29">
        <v>45251.810313784721</v>
      </c>
      <c r="D373" s="30">
        <v>980724300306</v>
      </c>
      <c r="E373" s="31" t="s">
        <v>1022</v>
      </c>
      <c r="F373" s="32" t="s">
        <v>1023</v>
      </c>
      <c r="G373" s="32" t="s">
        <v>1024</v>
      </c>
      <c r="H373" s="32" t="s">
        <v>719</v>
      </c>
      <c r="I373" s="33" t="s">
        <v>936</v>
      </c>
      <c r="J373" s="34"/>
    </row>
    <row r="374" spans="1:10" x14ac:dyDescent="0.25">
      <c r="A374" s="18">
        <v>368</v>
      </c>
      <c r="B374" s="28">
        <v>211</v>
      </c>
      <c r="C374" s="29">
        <v>45251.871186736113</v>
      </c>
      <c r="D374" s="30">
        <v>940717350218</v>
      </c>
      <c r="E374" s="31" t="s">
        <v>1025</v>
      </c>
      <c r="F374" s="32" t="s">
        <v>447</v>
      </c>
      <c r="G374" s="32" t="s">
        <v>1026</v>
      </c>
      <c r="H374" s="32" t="s">
        <v>717</v>
      </c>
      <c r="I374" s="33" t="s">
        <v>792</v>
      </c>
      <c r="J374" s="34"/>
    </row>
    <row r="375" spans="1:10" x14ac:dyDescent="0.25">
      <c r="A375" s="18">
        <v>369</v>
      </c>
      <c r="B375" s="28">
        <v>213</v>
      </c>
      <c r="C375" s="29">
        <v>45251.875450578707</v>
      </c>
      <c r="D375" s="30">
        <v>970403351591</v>
      </c>
      <c r="E375" s="31" t="s">
        <v>1027</v>
      </c>
      <c r="F375" s="32" t="s">
        <v>1028</v>
      </c>
      <c r="G375" s="32" t="s">
        <v>1029</v>
      </c>
      <c r="H375" s="32" t="s">
        <v>717</v>
      </c>
      <c r="I375" s="33" t="s">
        <v>736</v>
      </c>
      <c r="J375" s="34"/>
    </row>
    <row r="376" spans="1:10" ht="26.25" x14ac:dyDescent="0.25">
      <c r="A376" s="18">
        <v>370</v>
      </c>
      <c r="B376" s="28">
        <v>214</v>
      </c>
      <c r="C376" s="29">
        <v>45251.87562825231</v>
      </c>
      <c r="D376" s="30">
        <v>990828350895</v>
      </c>
      <c r="E376" s="31" t="s">
        <v>1030</v>
      </c>
      <c r="F376" s="32" t="s">
        <v>1031</v>
      </c>
      <c r="G376" s="32" t="s">
        <v>1032</v>
      </c>
      <c r="H376" s="32" t="s">
        <v>719</v>
      </c>
      <c r="I376" s="33" t="s">
        <v>736</v>
      </c>
      <c r="J376" s="34"/>
    </row>
    <row r="377" spans="1:10" x14ac:dyDescent="0.25">
      <c r="A377" s="18">
        <v>371</v>
      </c>
      <c r="B377" s="28">
        <v>215</v>
      </c>
      <c r="C377" s="29">
        <v>45251.906713414355</v>
      </c>
      <c r="D377" s="30">
        <v>950223451378</v>
      </c>
      <c r="E377" s="31" t="s">
        <v>1033</v>
      </c>
      <c r="F377" s="32" t="s">
        <v>450</v>
      </c>
      <c r="G377" s="32" t="s">
        <v>918</v>
      </c>
      <c r="H377" s="32" t="s">
        <v>717</v>
      </c>
      <c r="I377" s="33" t="s">
        <v>792</v>
      </c>
      <c r="J377" s="34"/>
    </row>
    <row r="378" spans="1:10" x14ac:dyDescent="0.25">
      <c r="A378" s="18">
        <v>372</v>
      </c>
      <c r="B378" s="28">
        <v>216</v>
      </c>
      <c r="C378" s="29">
        <v>45251.907095532406</v>
      </c>
      <c r="D378" s="30">
        <v>950224400943</v>
      </c>
      <c r="E378" s="31" t="s">
        <v>1034</v>
      </c>
      <c r="F378" s="32" t="s">
        <v>1035</v>
      </c>
      <c r="G378" s="32" t="s">
        <v>1036</v>
      </c>
      <c r="H378" s="32" t="s">
        <v>717</v>
      </c>
      <c r="I378" s="33" t="s">
        <v>792</v>
      </c>
      <c r="J378" s="34"/>
    </row>
    <row r="379" spans="1:10" x14ac:dyDescent="0.25">
      <c r="A379" s="18">
        <v>373</v>
      </c>
      <c r="B379" s="28"/>
      <c r="C379" s="29">
        <v>45252.003809953705</v>
      </c>
      <c r="D379" s="30">
        <v>931103351338</v>
      </c>
      <c r="E379" s="31" t="s">
        <v>1037</v>
      </c>
      <c r="F379" s="32" t="s">
        <v>1038</v>
      </c>
      <c r="G379" s="32" t="s">
        <v>1039</v>
      </c>
      <c r="H379" s="32" t="s">
        <v>717</v>
      </c>
      <c r="I379" s="33" t="s">
        <v>1040</v>
      </c>
      <c r="J379" s="34"/>
    </row>
    <row r="380" spans="1:10" x14ac:dyDescent="0.25">
      <c r="A380" s="18">
        <v>374</v>
      </c>
      <c r="B380" s="28">
        <v>220</v>
      </c>
      <c r="C380" s="29">
        <v>45252.041973043983</v>
      </c>
      <c r="D380" s="30">
        <v>930616402144</v>
      </c>
      <c r="E380" s="31" t="s">
        <v>1041</v>
      </c>
      <c r="F380" s="32" t="s">
        <v>1042</v>
      </c>
      <c r="G380" s="32" t="s">
        <v>1043</v>
      </c>
      <c r="H380" s="32" t="s">
        <v>717</v>
      </c>
      <c r="I380" s="33" t="s">
        <v>792</v>
      </c>
      <c r="J380" s="34"/>
    </row>
    <row r="381" spans="1:10" ht="26.25" x14ac:dyDescent="0.25">
      <c r="A381" s="18">
        <v>375</v>
      </c>
      <c r="B381" s="28">
        <v>221</v>
      </c>
      <c r="C381" s="29">
        <v>45252.297366921295</v>
      </c>
      <c r="D381" s="30">
        <v>950515351339</v>
      </c>
      <c r="E381" s="31" t="s">
        <v>1044</v>
      </c>
      <c r="F381" s="32" t="s">
        <v>1045</v>
      </c>
      <c r="G381" s="32" t="s">
        <v>1046</v>
      </c>
      <c r="H381" s="32" t="s">
        <v>719</v>
      </c>
      <c r="I381" s="33" t="s">
        <v>736</v>
      </c>
      <c r="J381" s="34"/>
    </row>
    <row r="382" spans="1:10" x14ac:dyDescent="0.25">
      <c r="A382" s="18">
        <v>376</v>
      </c>
      <c r="B382" s="28">
        <v>222</v>
      </c>
      <c r="C382" s="29">
        <v>45252.399432708335</v>
      </c>
      <c r="D382" s="30">
        <v>960218450833</v>
      </c>
      <c r="E382" s="31" t="s">
        <v>1047</v>
      </c>
      <c r="F382" s="32" t="s">
        <v>1048</v>
      </c>
      <c r="G382" s="32" t="s">
        <v>918</v>
      </c>
      <c r="H382" s="32" t="s">
        <v>717</v>
      </c>
      <c r="I382" s="33" t="s">
        <v>792</v>
      </c>
      <c r="J382" s="34"/>
    </row>
    <row r="383" spans="1:10" x14ac:dyDescent="0.25">
      <c r="A383" s="18">
        <v>377</v>
      </c>
      <c r="B383" s="28">
        <v>224</v>
      </c>
      <c r="C383" s="29">
        <v>45252.475567430556</v>
      </c>
      <c r="D383" s="30">
        <v>931205399090</v>
      </c>
      <c r="E383" s="31" t="s">
        <v>1049</v>
      </c>
      <c r="F383" s="32" t="s">
        <v>779</v>
      </c>
      <c r="G383" s="32" t="s">
        <v>1050</v>
      </c>
      <c r="H383" s="32" t="s">
        <v>717</v>
      </c>
      <c r="I383" s="33" t="s">
        <v>736</v>
      </c>
      <c r="J383" s="34"/>
    </row>
    <row r="384" spans="1:10" x14ac:dyDescent="0.25">
      <c r="A384" s="18">
        <v>378</v>
      </c>
      <c r="B384" s="28">
        <v>226</v>
      </c>
      <c r="C384" s="29">
        <v>45252.49884886574</v>
      </c>
      <c r="D384" s="30">
        <v>921021401300</v>
      </c>
      <c r="E384" s="31" t="s">
        <v>1051</v>
      </c>
      <c r="F384" s="32" t="s">
        <v>1052</v>
      </c>
      <c r="G384" s="32" t="s">
        <v>1053</v>
      </c>
      <c r="H384" s="32" t="s">
        <v>717</v>
      </c>
      <c r="I384" s="33" t="s">
        <v>736</v>
      </c>
      <c r="J384" s="34"/>
    </row>
    <row r="385" spans="1:10" x14ac:dyDescent="0.25">
      <c r="A385" s="18">
        <v>379</v>
      </c>
      <c r="B385" s="28">
        <v>227</v>
      </c>
      <c r="C385" s="29">
        <v>45252.499319039351</v>
      </c>
      <c r="D385" s="30">
        <v>910825300500</v>
      </c>
      <c r="E385" s="31" t="s">
        <v>1054</v>
      </c>
      <c r="F385" s="32" t="s">
        <v>1055</v>
      </c>
      <c r="G385" s="32" t="s">
        <v>1056</v>
      </c>
      <c r="H385" s="32" t="s">
        <v>717</v>
      </c>
      <c r="I385" s="33" t="s">
        <v>766</v>
      </c>
      <c r="J385" s="34"/>
    </row>
    <row r="386" spans="1:10" ht="26.25" x14ac:dyDescent="0.25">
      <c r="A386" s="18">
        <v>380</v>
      </c>
      <c r="B386" s="28">
        <v>229</v>
      </c>
      <c r="C386" s="29">
        <v>45252.50829435185</v>
      </c>
      <c r="D386" s="30">
        <v>950705451873</v>
      </c>
      <c r="E386" s="31" t="s">
        <v>1057</v>
      </c>
      <c r="F386" s="32" t="s">
        <v>1058</v>
      </c>
      <c r="G386" s="32" t="s">
        <v>1059</v>
      </c>
      <c r="H386" s="32" t="s">
        <v>720</v>
      </c>
      <c r="I386" s="33" t="s">
        <v>736</v>
      </c>
      <c r="J386" s="34"/>
    </row>
    <row r="387" spans="1:10" x14ac:dyDescent="0.25">
      <c r="A387" s="18">
        <v>381</v>
      </c>
      <c r="B387" s="28">
        <v>230</v>
      </c>
      <c r="C387" s="29">
        <v>45252.523579236113</v>
      </c>
      <c r="D387" s="30">
        <v>970601450635</v>
      </c>
      <c r="E387" s="31" t="s">
        <v>823</v>
      </c>
      <c r="F387" s="32" t="s">
        <v>824</v>
      </c>
      <c r="G387" s="32" t="s">
        <v>825</v>
      </c>
      <c r="H387" s="32" t="s">
        <v>717</v>
      </c>
      <c r="I387" s="33" t="s">
        <v>792</v>
      </c>
      <c r="J387" s="34"/>
    </row>
    <row r="388" spans="1:10" x14ac:dyDescent="0.25">
      <c r="A388" s="18">
        <v>382</v>
      </c>
      <c r="B388" s="28">
        <v>231</v>
      </c>
      <c r="C388" s="29">
        <v>45252.545811701391</v>
      </c>
      <c r="D388" s="30">
        <v>911103400257</v>
      </c>
      <c r="E388" s="31" t="s">
        <v>1060</v>
      </c>
      <c r="F388" s="32" t="s">
        <v>262</v>
      </c>
      <c r="G388" s="32" t="s">
        <v>1061</v>
      </c>
      <c r="H388" s="32" t="s">
        <v>717</v>
      </c>
      <c r="I388" s="33" t="s">
        <v>736</v>
      </c>
      <c r="J388" s="34"/>
    </row>
    <row r="389" spans="1:10" x14ac:dyDescent="0.25">
      <c r="A389" s="18">
        <v>383</v>
      </c>
      <c r="B389" s="28">
        <v>232</v>
      </c>
      <c r="C389" s="29">
        <v>45252.57803311343</v>
      </c>
      <c r="D389" s="30">
        <v>970527350617</v>
      </c>
      <c r="E389" s="31" t="s">
        <v>1062</v>
      </c>
      <c r="F389" s="32" t="s">
        <v>1063</v>
      </c>
      <c r="G389" s="32" t="s">
        <v>1064</v>
      </c>
      <c r="H389" s="32" t="s">
        <v>717</v>
      </c>
      <c r="I389" s="33" t="s">
        <v>736</v>
      </c>
      <c r="J389" s="34"/>
    </row>
    <row r="390" spans="1:10" x14ac:dyDescent="0.25">
      <c r="A390" s="18">
        <v>384</v>
      </c>
      <c r="B390" s="28">
        <v>66</v>
      </c>
      <c r="C390" s="29">
        <v>45252.60490111111</v>
      </c>
      <c r="D390" s="30">
        <v>30519650677</v>
      </c>
      <c r="E390" s="31" t="s">
        <v>1065</v>
      </c>
      <c r="F390" s="32" t="s">
        <v>262</v>
      </c>
      <c r="G390" s="32" t="s">
        <v>1066</v>
      </c>
      <c r="H390" s="32" t="s">
        <v>717</v>
      </c>
      <c r="I390" s="33" t="s">
        <v>869</v>
      </c>
      <c r="J390" s="34"/>
    </row>
    <row r="391" spans="1:10" ht="26.25" x14ac:dyDescent="0.25">
      <c r="A391" s="18">
        <v>385</v>
      </c>
      <c r="B391" s="28">
        <v>237</v>
      </c>
      <c r="C391" s="29">
        <v>45252.630320787037</v>
      </c>
      <c r="D391" s="30">
        <v>970716450353</v>
      </c>
      <c r="E391" s="31" t="s">
        <v>1067</v>
      </c>
      <c r="F391" s="32" t="s">
        <v>466</v>
      </c>
      <c r="G391" s="32" t="s">
        <v>1068</v>
      </c>
      <c r="H391" s="32" t="s">
        <v>719</v>
      </c>
      <c r="I391" s="33" t="s">
        <v>792</v>
      </c>
      <c r="J391" s="34"/>
    </row>
    <row r="392" spans="1:10" ht="26.25" x14ac:dyDescent="0.25">
      <c r="A392" s="18">
        <v>386</v>
      </c>
      <c r="B392" s="28">
        <v>241</v>
      </c>
      <c r="C392" s="29">
        <v>45252.662756805556</v>
      </c>
      <c r="D392" s="30">
        <v>910301402613</v>
      </c>
      <c r="E392" s="31" t="s">
        <v>1069</v>
      </c>
      <c r="F392" s="32" t="s">
        <v>466</v>
      </c>
      <c r="G392" s="32" t="s">
        <v>1070</v>
      </c>
      <c r="H392" s="32" t="s">
        <v>718</v>
      </c>
      <c r="I392" s="33" t="s">
        <v>736</v>
      </c>
      <c r="J392" s="34"/>
    </row>
    <row r="393" spans="1:10" x14ac:dyDescent="0.25">
      <c r="A393" s="18">
        <v>387</v>
      </c>
      <c r="B393" s="28"/>
      <c r="C393" s="29">
        <v>45252.67189863426</v>
      </c>
      <c r="D393" s="30">
        <v>1004501550</v>
      </c>
      <c r="E393" s="31" t="s">
        <v>41</v>
      </c>
      <c r="F393" s="32" t="s">
        <v>1071</v>
      </c>
      <c r="G393" s="32" t="s">
        <v>1072</v>
      </c>
      <c r="H393" s="32" t="s">
        <v>717</v>
      </c>
      <c r="I393" s="33" t="s">
        <v>1073</v>
      </c>
      <c r="J393" s="34"/>
    </row>
    <row r="394" spans="1:10" ht="26.25" x14ac:dyDescent="0.25">
      <c r="A394" s="18">
        <v>388</v>
      </c>
      <c r="B394" s="28">
        <v>246</v>
      </c>
      <c r="C394" s="29">
        <v>45252.677909085643</v>
      </c>
      <c r="D394" s="30">
        <v>925650381</v>
      </c>
      <c r="E394" s="31" t="s">
        <v>1074</v>
      </c>
      <c r="F394" s="32" t="s">
        <v>771</v>
      </c>
      <c r="G394" s="32" t="s">
        <v>1075</v>
      </c>
      <c r="H394" s="32" t="s">
        <v>719</v>
      </c>
      <c r="I394" s="33" t="s">
        <v>736</v>
      </c>
      <c r="J394" s="34"/>
    </row>
    <row r="395" spans="1:10" x14ac:dyDescent="0.25">
      <c r="A395" s="18">
        <v>389</v>
      </c>
      <c r="B395" s="28">
        <v>248</v>
      </c>
      <c r="C395" s="29">
        <v>45252.685939710645</v>
      </c>
      <c r="D395" s="30">
        <v>911113401438</v>
      </c>
      <c r="E395" s="31" t="s">
        <v>1076</v>
      </c>
      <c r="F395" s="32" t="s">
        <v>451</v>
      </c>
      <c r="G395" s="32" t="s">
        <v>477</v>
      </c>
      <c r="H395" s="32" t="s">
        <v>717</v>
      </c>
      <c r="I395" s="33" t="s">
        <v>736</v>
      </c>
      <c r="J395" s="34"/>
    </row>
    <row r="396" spans="1:10" ht="26.25" x14ac:dyDescent="0.25">
      <c r="A396" s="18">
        <v>390</v>
      </c>
      <c r="B396" s="28"/>
      <c r="C396" s="29">
        <v>45252.688978020829</v>
      </c>
      <c r="D396" s="30">
        <v>980323350729</v>
      </c>
      <c r="E396" s="31" t="s">
        <v>1077</v>
      </c>
      <c r="F396" s="32" t="s">
        <v>1078</v>
      </c>
      <c r="G396" s="32" t="s">
        <v>1079</v>
      </c>
      <c r="H396" s="32" t="s">
        <v>721</v>
      </c>
      <c r="I396" s="33" t="s">
        <v>766</v>
      </c>
      <c r="J396" s="34"/>
    </row>
    <row r="397" spans="1:10" x14ac:dyDescent="0.25">
      <c r="A397" s="18">
        <v>391</v>
      </c>
      <c r="B397" s="28"/>
      <c r="C397" s="29">
        <v>45252.703078981482</v>
      </c>
      <c r="D397" s="30">
        <v>940211400039</v>
      </c>
      <c r="E397" s="31" t="s">
        <v>111</v>
      </c>
      <c r="F397" s="32" t="s">
        <v>1080</v>
      </c>
      <c r="G397" s="32" t="s">
        <v>1081</v>
      </c>
      <c r="H397" s="32" t="s">
        <v>717</v>
      </c>
      <c r="I397" s="33" t="s">
        <v>766</v>
      </c>
      <c r="J397" s="34"/>
    </row>
    <row r="398" spans="1:10" ht="26.25" x14ac:dyDescent="0.25">
      <c r="A398" s="18">
        <v>392</v>
      </c>
      <c r="B398" s="28">
        <v>254</v>
      </c>
      <c r="C398" s="29">
        <v>45252.715481967592</v>
      </c>
      <c r="D398" s="30">
        <v>991127450635</v>
      </c>
      <c r="E398" s="31" t="s">
        <v>1082</v>
      </c>
      <c r="F398" s="32" t="s">
        <v>1083</v>
      </c>
      <c r="G398" s="32" t="s">
        <v>1084</v>
      </c>
      <c r="H398" s="32" t="s">
        <v>718</v>
      </c>
      <c r="I398" s="33" t="s">
        <v>736</v>
      </c>
      <c r="J398" s="34"/>
    </row>
    <row r="399" spans="1:10" x14ac:dyDescent="0.25">
      <c r="A399" s="18">
        <v>393</v>
      </c>
      <c r="B399" s="28">
        <v>255</v>
      </c>
      <c r="C399" s="29">
        <v>45252.726638229171</v>
      </c>
      <c r="D399" s="30">
        <v>930527400888</v>
      </c>
      <c r="E399" s="31" t="s">
        <v>1085</v>
      </c>
      <c r="F399" s="32" t="s">
        <v>483</v>
      </c>
      <c r="G399" s="32" t="s">
        <v>1086</v>
      </c>
      <c r="H399" s="32" t="s">
        <v>717</v>
      </c>
      <c r="I399" s="33" t="s">
        <v>739</v>
      </c>
      <c r="J399" s="34"/>
    </row>
    <row r="400" spans="1:10" x14ac:dyDescent="0.25">
      <c r="A400" s="18">
        <v>394</v>
      </c>
      <c r="B400" s="28">
        <v>256</v>
      </c>
      <c r="C400" s="29">
        <v>45252.740892407412</v>
      </c>
      <c r="D400" s="30">
        <v>921121400702</v>
      </c>
      <c r="E400" s="31" t="s">
        <v>1087</v>
      </c>
      <c r="F400" s="32" t="s">
        <v>951</v>
      </c>
      <c r="G400" s="32" t="s">
        <v>1088</v>
      </c>
      <c r="H400" s="32" t="s">
        <v>717</v>
      </c>
      <c r="I400" s="33" t="s">
        <v>736</v>
      </c>
      <c r="J400" s="34"/>
    </row>
    <row r="401" spans="1:10" ht="26.25" x14ac:dyDescent="0.25">
      <c r="A401" s="18">
        <v>395</v>
      </c>
      <c r="B401" s="28"/>
      <c r="C401" s="29">
        <v>45252.742558668979</v>
      </c>
      <c r="D401" s="30">
        <v>950531451184</v>
      </c>
      <c r="E401" s="31" t="s">
        <v>1089</v>
      </c>
      <c r="F401" s="32" t="s">
        <v>266</v>
      </c>
      <c r="G401" s="32" t="s">
        <v>1090</v>
      </c>
      <c r="H401" s="32" t="s">
        <v>722</v>
      </c>
      <c r="I401" s="33" t="s">
        <v>739</v>
      </c>
      <c r="J401" s="34"/>
    </row>
    <row r="402" spans="1:10" x14ac:dyDescent="0.25">
      <c r="A402" s="18">
        <v>396</v>
      </c>
      <c r="B402" s="28">
        <v>258</v>
      </c>
      <c r="C402" s="29">
        <v>45252.744979351854</v>
      </c>
      <c r="D402" s="30">
        <v>981106400098</v>
      </c>
      <c r="E402" s="31" t="s">
        <v>1091</v>
      </c>
      <c r="F402" s="32" t="s">
        <v>1092</v>
      </c>
      <c r="G402" s="32" t="s">
        <v>1093</v>
      </c>
      <c r="H402" s="32" t="s">
        <v>717</v>
      </c>
      <c r="I402" s="33" t="s">
        <v>736</v>
      </c>
      <c r="J402" s="34"/>
    </row>
    <row r="403" spans="1:10" ht="26.25" x14ac:dyDescent="0.25">
      <c r="A403" s="18">
        <v>397</v>
      </c>
      <c r="B403" s="28"/>
      <c r="C403" s="29">
        <v>45252.74680768518</v>
      </c>
      <c r="D403" s="30">
        <v>971212450356</v>
      </c>
      <c r="E403" s="31" t="s">
        <v>1094</v>
      </c>
      <c r="F403" s="32" t="s">
        <v>1095</v>
      </c>
      <c r="G403" s="32" t="s">
        <v>1096</v>
      </c>
      <c r="H403" s="32" t="s">
        <v>722</v>
      </c>
      <c r="I403" s="33" t="s">
        <v>766</v>
      </c>
      <c r="J403" s="34"/>
    </row>
    <row r="404" spans="1:10" ht="26.25" x14ac:dyDescent="0.25">
      <c r="A404" s="18">
        <v>398</v>
      </c>
      <c r="B404" s="28">
        <v>260</v>
      </c>
      <c r="C404" s="29">
        <v>45252.781709953706</v>
      </c>
      <c r="D404" s="30">
        <v>790207499132</v>
      </c>
      <c r="E404" s="31" t="s">
        <v>1097</v>
      </c>
      <c r="F404" s="32" t="s">
        <v>1098</v>
      </c>
      <c r="G404" s="32" t="s">
        <v>308</v>
      </c>
      <c r="H404" s="32" t="s">
        <v>719</v>
      </c>
      <c r="I404" s="33" t="s">
        <v>772</v>
      </c>
      <c r="J404" s="34"/>
    </row>
    <row r="405" spans="1:10" x14ac:dyDescent="0.25">
      <c r="A405" s="18">
        <v>399</v>
      </c>
      <c r="B405" s="28">
        <v>263</v>
      </c>
      <c r="C405" s="29">
        <v>45252.811125694439</v>
      </c>
      <c r="D405" s="30">
        <v>930301499015</v>
      </c>
      <c r="E405" s="31" t="s">
        <v>1099</v>
      </c>
      <c r="F405" s="32" t="s">
        <v>485</v>
      </c>
      <c r="G405" s="32" t="s">
        <v>1081</v>
      </c>
      <c r="H405" s="32" t="s">
        <v>717</v>
      </c>
      <c r="I405" s="33" t="s">
        <v>736</v>
      </c>
      <c r="J405" s="34"/>
    </row>
    <row r="406" spans="1:10" ht="26.25" x14ac:dyDescent="0.25">
      <c r="A406" s="18">
        <v>400</v>
      </c>
      <c r="B406" s="28">
        <v>264</v>
      </c>
      <c r="C406" s="29">
        <v>45252.856224953706</v>
      </c>
      <c r="D406" s="30">
        <v>990429350678</v>
      </c>
      <c r="E406" s="31" t="s">
        <v>1100</v>
      </c>
      <c r="F406" s="32" t="s">
        <v>1101</v>
      </c>
      <c r="G406" s="32" t="s">
        <v>1102</v>
      </c>
      <c r="H406" s="32" t="s">
        <v>719</v>
      </c>
      <c r="I406" s="33" t="s">
        <v>869</v>
      </c>
      <c r="J406" s="34"/>
    </row>
    <row r="407" spans="1:10" x14ac:dyDescent="0.25">
      <c r="A407" s="18">
        <v>401</v>
      </c>
      <c r="B407" s="28">
        <v>206</v>
      </c>
      <c r="C407" s="29">
        <v>45252.864374745375</v>
      </c>
      <c r="D407" s="30">
        <v>11103550757</v>
      </c>
      <c r="E407" s="31" t="s">
        <v>1103</v>
      </c>
      <c r="F407" s="32" t="s">
        <v>1104</v>
      </c>
      <c r="G407" s="32" t="s">
        <v>1105</v>
      </c>
      <c r="H407" s="32" t="s">
        <v>717</v>
      </c>
      <c r="I407" s="33" t="s">
        <v>739</v>
      </c>
      <c r="J407" s="34"/>
    </row>
    <row r="408" spans="1:10" x14ac:dyDescent="0.25">
      <c r="A408" s="18">
        <v>402</v>
      </c>
      <c r="B408" s="28">
        <v>266</v>
      </c>
      <c r="C408" s="29">
        <v>45252.876311099535</v>
      </c>
      <c r="D408" s="30">
        <v>900429402211</v>
      </c>
      <c r="E408" s="31" t="s">
        <v>1106</v>
      </c>
      <c r="F408" s="32" t="s">
        <v>807</v>
      </c>
      <c r="G408" s="32" t="s">
        <v>1107</v>
      </c>
      <c r="H408" s="32" t="s">
        <v>717</v>
      </c>
      <c r="I408" s="33" t="s">
        <v>792</v>
      </c>
      <c r="J408" s="34"/>
    </row>
    <row r="409" spans="1:10" ht="25.5" x14ac:dyDescent="0.25">
      <c r="A409" s="18">
        <v>403</v>
      </c>
      <c r="B409" s="28">
        <v>268</v>
      </c>
      <c r="C409" s="35">
        <v>45252.900536307869</v>
      </c>
      <c r="D409" s="30">
        <v>960223450718</v>
      </c>
      <c r="E409" s="36" t="s">
        <v>1108</v>
      </c>
      <c r="F409" s="37" t="s">
        <v>744</v>
      </c>
      <c r="G409" s="37" t="s">
        <v>1109</v>
      </c>
      <c r="H409" s="37" t="s">
        <v>719</v>
      </c>
      <c r="I409" s="33" t="s">
        <v>1110</v>
      </c>
      <c r="J409" s="34"/>
    </row>
    <row r="410" spans="1:10" x14ac:dyDescent="0.25">
      <c r="A410" s="18">
        <v>404</v>
      </c>
      <c r="B410" s="28"/>
      <c r="C410" s="29">
        <v>45253.072842719906</v>
      </c>
      <c r="D410" s="30">
        <v>970412451537</v>
      </c>
      <c r="E410" s="31" t="s">
        <v>1111</v>
      </c>
      <c r="F410" s="32" t="s">
        <v>365</v>
      </c>
      <c r="G410" s="32" t="s">
        <v>1036</v>
      </c>
      <c r="H410" s="32" t="s">
        <v>717</v>
      </c>
      <c r="I410" s="33" t="s">
        <v>766</v>
      </c>
      <c r="J410" s="34"/>
    </row>
    <row r="411" spans="1:10" x14ac:dyDescent="0.25">
      <c r="A411" s="18">
        <v>405</v>
      </c>
      <c r="B411" s="28">
        <v>19</v>
      </c>
      <c r="C411" s="29">
        <v>45253.496655740746</v>
      </c>
      <c r="D411" s="30">
        <v>960521451092</v>
      </c>
      <c r="E411" s="31" t="s">
        <v>1112</v>
      </c>
      <c r="F411" s="32" t="s">
        <v>1113</v>
      </c>
      <c r="G411" s="32" t="s">
        <v>1114</v>
      </c>
      <c r="H411" s="32" t="s">
        <v>717</v>
      </c>
      <c r="I411" s="33" t="s">
        <v>736</v>
      </c>
      <c r="J411" s="34"/>
    </row>
    <row r="412" spans="1:10" x14ac:dyDescent="0.25">
      <c r="A412" s="18">
        <v>406</v>
      </c>
      <c r="B412" s="28">
        <v>276</v>
      </c>
      <c r="C412" s="29">
        <v>45253.496700439813</v>
      </c>
      <c r="D412" s="30">
        <v>881020302505</v>
      </c>
      <c r="E412" s="31" t="s">
        <v>1115</v>
      </c>
      <c r="F412" s="32" t="s">
        <v>1116</v>
      </c>
      <c r="G412" s="32" t="s">
        <v>1117</v>
      </c>
      <c r="H412" s="32" t="s">
        <v>717</v>
      </c>
      <c r="I412" s="33" t="s">
        <v>736</v>
      </c>
      <c r="J412" s="34"/>
    </row>
    <row r="413" spans="1:10" x14ac:dyDescent="0.25">
      <c r="A413" s="18">
        <v>407</v>
      </c>
      <c r="B413" s="28"/>
      <c r="C413" s="29">
        <v>45253.513883020831</v>
      </c>
      <c r="D413" s="30">
        <v>960219450934</v>
      </c>
      <c r="E413" s="31" t="s">
        <v>1118</v>
      </c>
      <c r="F413" s="32" t="s">
        <v>1119</v>
      </c>
      <c r="G413" s="32" t="s">
        <v>1120</v>
      </c>
      <c r="H413" s="32" t="s">
        <v>717</v>
      </c>
      <c r="I413" s="33" t="s">
        <v>792</v>
      </c>
      <c r="J413" s="34"/>
    </row>
    <row r="414" spans="1:10" ht="26.25" x14ac:dyDescent="0.25">
      <c r="A414" s="18">
        <v>408</v>
      </c>
      <c r="B414" s="28"/>
      <c r="C414" s="29">
        <v>45253.560758796295</v>
      </c>
      <c r="D414" s="30">
        <v>950305451155</v>
      </c>
      <c r="E414" s="31" t="s">
        <v>1121</v>
      </c>
      <c r="F414" s="32" t="s">
        <v>405</v>
      </c>
      <c r="G414" s="32" t="s">
        <v>1122</v>
      </c>
      <c r="H414" s="32" t="s">
        <v>723</v>
      </c>
      <c r="I414" s="33" t="s">
        <v>766</v>
      </c>
      <c r="J414" s="34"/>
    </row>
    <row r="415" spans="1:10" x14ac:dyDescent="0.25">
      <c r="A415" s="18">
        <v>409</v>
      </c>
      <c r="B415" s="28"/>
      <c r="C415" s="29">
        <v>45253.608467835649</v>
      </c>
      <c r="D415" s="30">
        <v>920512401654</v>
      </c>
      <c r="E415" s="31" t="s">
        <v>1123</v>
      </c>
      <c r="F415" s="32" t="s">
        <v>506</v>
      </c>
      <c r="G415" s="32" t="s">
        <v>1124</v>
      </c>
      <c r="H415" s="32" t="s">
        <v>717</v>
      </c>
      <c r="I415" s="33" t="s">
        <v>766</v>
      </c>
      <c r="J415" s="34"/>
    </row>
    <row r="416" spans="1:10" x14ac:dyDescent="0.25">
      <c r="A416" s="18">
        <v>410</v>
      </c>
      <c r="B416" s="28">
        <v>287</v>
      </c>
      <c r="C416" s="29">
        <v>45253.62616756944</v>
      </c>
      <c r="D416" s="30">
        <v>990615350976</v>
      </c>
      <c r="E416" s="31" t="s">
        <v>1125</v>
      </c>
      <c r="F416" s="32" t="s">
        <v>1126</v>
      </c>
      <c r="G416" s="32" t="s">
        <v>1127</v>
      </c>
      <c r="H416" s="32" t="s">
        <v>717</v>
      </c>
      <c r="I416" s="33" t="s">
        <v>736</v>
      </c>
      <c r="J416" s="34"/>
    </row>
    <row r="417" spans="1:10" ht="26.25" x14ac:dyDescent="0.25">
      <c r="A417" s="18">
        <v>411</v>
      </c>
      <c r="B417" s="28">
        <v>288</v>
      </c>
      <c r="C417" s="29">
        <v>45253.629561041671</v>
      </c>
      <c r="D417" s="30">
        <v>971028401050</v>
      </c>
      <c r="E417" s="31" t="s">
        <v>1128</v>
      </c>
      <c r="F417" s="32" t="s">
        <v>744</v>
      </c>
      <c r="G417" s="32" t="s">
        <v>1129</v>
      </c>
      <c r="H417" s="32" t="s">
        <v>722</v>
      </c>
      <c r="I417" s="33" t="s">
        <v>1130</v>
      </c>
      <c r="J417" s="34"/>
    </row>
    <row r="418" spans="1:10" x14ac:dyDescent="0.25">
      <c r="A418" s="18">
        <v>412</v>
      </c>
      <c r="B418" s="28">
        <v>289</v>
      </c>
      <c r="C418" s="29">
        <v>45253.63137278935</v>
      </c>
      <c r="D418" s="30">
        <v>881029400900</v>
      </c>
      <c r="E418" s="31" t="s">
        <v>1131</v>
      </c>
      <c r="F418" s="32" t="s">
        <v>1132</v>
      </c>
      <c r="G418" s="32" t="s">
        <v>1133</v>
      </c>
      <c r="H418" s="32" t="s">
        <v>717</v>
      </c>
      <c r="I418" s="33" t="s">
        <v>739</v>
      </c>
      <c r="J418" s="34"/>
    </row>
    <row r="419" spans="1:10" ht="26.25" x14ac:dyDescent="0.25">
      <c r="A419" s="18">
        <v>413</v>
      </c>
      <c r="B419" s="28">
        <v>292</v>
      </c>
      <c r="C419" s="29">
        <v>45253.658329502316</v>
      </c>
      <c r="D419" s="30">
        <v>990727450941</v>
      </c>
      <c r="E419" s="31" t="s">
        <v>1134</v>
      </c>
      <c r="F419" s="32" t="s">
        <v>1135</v>
      </c>
      <c r="G419" s="32" t="s">
        <v>148</v>
      </c>
      <c r="H419" s="32" t="s">
        <v>720</v>
      </c>
      <c r="I419" s="33" t="s">
        <v>739</v>
      </c>
      <c r="J419" s="34"/>
    </row>
    <row r="420" spans="1:10" ht="26.25" x14ac:dyDescent="0.25">
      <c r="A420" s="18">
        <v>414</v>
      </c>
      <c r="B420" s="28"/>
      <c r="C420" s="29">
        <v>45253.699728368054</v>
      </c>
      <c r="D420" s="30">
        <v>960326351452</v>
      </c>
      <c r="E420" s="31" t="s">
        <v>1136</v>
      </c>
      <c r="F420" s="32" t="s">
        <v>1137</v>
      </c>
      <c r="G420" s="32" t="s">
        <v>1138</v>
      </c>
      <c r="H420" s="32" t="s">
        <v>721</v>
      </c>
      <c r="I420" s="33" t="s">
        <v>739</v>
      </c>
      <c r="J420" s="34"/>
    </row>
    <row r="421" spans="1:10" x14ac:dyDescent="0.25">
      <c r="A421" s="18">
        <v>415</v>
      </c>
      <c r="B421" s="28">
        <v>298</v>
      </c>
      <c r="C421" s="29">
        <v>45253.70679408565</v>
      </c>
      <c r="D421" s="30">
        <v>891009351674</v>
      </c>
      <c r="E421" s="31" t="s">
        <v>1139</v>
      </c>
      <c r="F421" s="32" t="s">
        <v>1140</v>
      </c>
      <c r="G421" s="32" t="s">
        <v>1141</v>
      </c>
      <c r="H421" s="32" t="s">
        <v>717</v>
      </c>
      <c r="I421" s="33" t="s">
        <v>736</v>
      </c>
      <c r="J421" s="34"/>
    </row>
    <row r="422" spans="1:10" ht="26.25" x14ac:dyDescent="0.25">
      <c r="A422" s="18">
        <v>416</v>
      </c>
      <c r="B422" s="28">
        <v>301</v>
      </c>
      <c r="C422" s="29">
        <v>45253.723604965278</v>
      </c>
      <c r="D422" s="30">
        <v>960817350750</v>
      </c>
      <c r="E422" s="31" t="s">
        <v>1142</v>
      </c>
      <c r="F422" s="32" t="s">
        <v>1143</v>
      </c>
      <c r="G422" s="32" t="s">
        <v>1144</v>
      </c>
      <c r="H422" s="32" t="s">
        <v>718</v>
      </c>
      <c r="I422" s="33" t="s">
        <v>869</v>
      </c>
      <c r="J422" s="34"/>
    </row>
    <row r="423" spans="1:10" x14ac:dyDescent="0.25">
      <c r="A423" s="18">
        <v>417</v>
      </c>
      <c r="B423" s="28">
        <v>302</v>
      </c>
      <c r="C423" s="29">
        <v>45253.734398587963</v>
      </c>
      <c r="D423" s="30">
        <v>20213550388</v>
      </c>
      <c r="E423" s="31" t="s">
        <v>1145</v>
      </c>
      <c r="F423" s="32" t="s">
        <v>339</v>
      </c>
      <c r="G423" s="32" t="s">
        <v>1146</v>
      </c>
      <c r="H423" s="32" t="s">
        <v>717</v>
      </c>
      <c r="I423" s="33" t="s">
        <v>869</v>
      </c>
      <c r="J423" s="34"/>
    </row>
    <row r="424" spans="1:10" x14ac:dyDescent="0.25">
      <c r="A424" s="18">
        <v>418</v>
      </c>
      <c r="B424" s="28"/>
      <c r="C424" s="29">
        <v>45253.742664432866</v>
      </c>
      <c r="D424" s="30">
        <v>980710400495</v>
      </c>
      <c r="E424" s="31" t="s">
        <v>1147</v>
      </c>
      <c r="F424" s="32" t="s">
        <v>403</v>
      </c>
      <c r="G424" s="32" t="s">
        <v>1148</v>
      </c>
      <c r="H424" s="32" t="s">
        <v>717</v>
      </c>
      <c r="I424" s="33" t="s">
        <v>1149</v>
      </c>
      <c r="J424" s="34"/>
    </row>
    <row r="425" spans="1:10" x14ac:dyDescent="0.25">
      <c r="A425" s="18">
        <v>419</v>
      </c>
      <c r="B425" s="28">
        <v>306</v>
      </c>
      <c r="C425" s="29">
        <v>45253.74796079861</v>
      </c>
      <c r="D425" s="30">
        <v>980207451079</v>
      </c>
      <c r="E425" s="31" t="s">
        <v>1150</v>
      </c>
      <c r="F425" s="32" t="s">
        <v>1151</v>
      </c>
      <c r="G425" s="32" t="s">
        <v>326</v>
      </c>
      <c r="H425" s="32" t="s">
        <v>717</v>
      </c>
      <c r="I425" s="33" t="s">
        <v>792</v>
      </c>
      <c r="J425" s="34"/>
    </row>
    <row r="426" spans="1:10" x14ac:dyDescent="0.25">
      <c r="A426" s="18">
        <v>420</v>
      </c>
      <c r="B426" s="28"/>
      <c r="C426" s="29">
        <v>45253.758215787035</v>
      </c>
      <c r="D426" s="30">
        <v>11012550138</v>
      </c>
      <c r="E426" s="31" t="s">
        <v>1152</v>
      </c>
      <c r="F426" s="32" t="s">
        <v>1153</v>
      </c>
      <c r="G426" s="32" t="s">
        <v>1009</v>
      </c>
      <c r="H426" s="32" t="s">
        <v>717</v>
      </c>
      <c r="I426" s="33" t="s">
        <v>766</v>
      </c>
      <c r="J426" s="34"/>
    </row>
    <row r="427" spans="1:10" x14ac:dyDescent="0.25">
      <c r="A427" s="18">
        <v>421</v>
      </c>
      <c r="B427" s="28">
        <v>310</v>
      </c>
      <c r="C427" s="29">
        <v>45253.768195208337</v>
      </c>
      <c r="D427" s="30">
        <v>980221450493</v>
      </c>
      <c r="E427" s="31" t="s">
        <v>1154</v>
      </c>
      <c r="F427" s="32" t="s">
        <v>272</v>
      </c>
      <c r="G427" s="32" t="s">
        <v>1155</v>
      </c>
      <c r="H427" s="32" t="s">
        <v>717</v>
      </c>
      <c r="I427" s="33" t="s">
        <v>792</v>
      </c>
      <c r="J427" s="34"/>
    </row>
    <row r="428" spans="1:10" ht="26.25" x14ac:dyDescent="0.25">
      <c r="A428" s="18">
        <v>422</v>
      </c>
      <c r="B428" s="28">
        <v>314</v>
      </c>
      <c r="C428" s="29">
        <v>45254.086011273146</v>
      </c>
      <c r="D428" s="30">
        <v>941004400600</v>
      </c>
      <c r="E428" s="31" t="s">
        <v>1156</v>
      </c>
      <c r="F428" s="32" t="s">
        <v>1157</v>
      </c>
      <c r="G428" s="32" t="s">
        <v>1158</v>
      </c>
      <c r="H428" s="32" t="s">
        <v>719</v>
      </c>
      <c r="I428" s="33" t="s">
        <v>736</v>
      </c>
      <c r="J428" s="34"/>
    </row>
    <row r="429" spans="1:10" x14ac:dyDescent="0.25">
      <c r="A429" s="18">
        <v>423</v>
      </c>
      <c r="B429" s="28">
        <v>316</v>
      </c>
      <c r="C429" s="29">
        <v>45254.438131041665</v>
      </c>
      <c r="D429" s="30">
        <v>960301450672</v>
      </c>
      <c r="E429" s="31" t="s">
        <v>1159</v>
      </c>
      <c r="F429" s="32" t="s">
        <v>263</v>
      </c>
      <c r="G429" s="32" t="s">
        <v>1160</v>
      </c>
      <c r="H429" s="32" t="s">
        <v>717</v>
      </c>
      <c r="I429" s="33" t="s">
        <v>1161</v>
      </c>
      <c r="J429" s="34"/>
    </row>
    <row r="430" spans="1:10" ht="26.25" x14ac:dyDescent="0.25">
      <c r="A430" s="18">
        <v>424</v>
      </c>
      <c r="B430" s="28">
        <v>318</v>
      </c>
      <c r="C430" s="29">
        <v>45254.463301481483</v>
      </c>
      <c r="D430" s="30">
        <v>950723350758</v>
      </c>
      <c r="E430" s="31" t="s">
        <v>1162</v>
      </c>
      <c r="F430" s="32" t="s">
        <v>1163</v>
      </c>
      <c r="G430" s="32" t="s">
        <v>1164</v>
      </c>
      <c r="H430" s="32" t="s">
        <v>720</v>
      </c>
      <c r="I430" s="33" t="s">
        <v>869</v>
      </c>
      <c r="J430" s="34"/>
    </row>
    <row r="431" spans="1:10" ht="26.25" x14ac:dyDescent="0.25">
      <c r="A431" s="18">
        <v>425</v>
      </c>
      <c r="B431" s="28">
        <v>319</v>
      </c>
      <c r="C431" s="29">
        <v>45254.468977627315</v>
      </c>
      <c r="D431" s="30">
        <v>920825400757</v>
      </c>
      <c r="E431" s="31" t="s">
        <v>1165</v>
      </c>
      <c r="F431" s="32" t="s">
        <v>1166</v>
      </c>
      <c r="G431" s="32" t="s">
        <v>1167</v>
      </c>
      <c r="H431" s="32" t="s">
        <v>719</v>
      </c>
      <c r="I431" s="33" t="s">
        <v>736</v>
      </c>
      <c r="J431" s="34"/>
    </row>
    <row r="432" spans="1:10" x14ac:dyDescent="0.25">
      <c r="A432" s="18">
        <v>426</v>
      </c>
      <c r="B432" s="28">
        <v>322</v>
      </c>
      <c r="C432" s="29">
        <v>45254.482209039357</v>
      </c>
      <c r="D432" s="30">
        <v>931005301239</v>
      </c>
      <c r="E432" s="31" t="s">
        <v>1168</v>
      </c>
      <c r="F432" s="32" t="s">
        <v>1169</v>
      </c>
      <c r="G432" s="32" t="s">
        <v>1170</v>
      </c>
      <c r="H432" s="32" t="s">
        <v>717</v>
      </c>
      <c r="I432" s="33" t="s">
        <v>869</v>
      </c>
      <c r="J432" s="34"/>
    </row>
    <row r="433" spans="1:10" x14ac:dyDescent="0.25">
      <c r="A433" s="18">
        <v>427</v>
      </c>
      <c r="B433" s="28">
        <v>324</v>
      </c>
      <c r="C433" s="29">
        <v>45254.498100925921</v>
      </c>
      <c r="D433" s="30">
        <v>900907402547</v>
      </c>
      <c r="E433" s="31" t="s">
        <v>1171</v>
      </c>
      <c r="F433" s="32" t="s">
        <v>1172</v>
      </c>
      <c r="G433" s="32" t="s">
        <v>1173</v>
      </c>
      <c r="H433" s="32" t="s">
        <v>717</v>
      </c>
      <c r="I433" s="33" t="s">
        <v>736</v>
      </c>
      <c r="J433" s="34"/>
    </row>
    <row r="434" spans="1:10" x14ac:dyDescent="0.25">
      <c r="A434" s="18">
        <v>428</v>
      </c>
      <c r="B434" s="28">
        <v>325</v>
      </c>
      <c r="C434" s="29">
        <v>45254.502127453699</v>
      </c>
      <c r="D434" s="30">
        <v>890907401930</v>
      </c>
      <c r="E434" s="31" t="s">
        <v>1174</v>
      </c>
      <c r="F434" s="32" t="s">
        <v>1175</v>
      </c>
      <c r="G434" s="32" t="s">
        <v>1176</v>
      </c>
      <c r="H434" s="32" t="s">
        <v>717</v>
      </c>
      <c r="I434" s="33" t="s">
        <v>772</v>
      </c>
      <c r="J434" s="34"/>
    </row>
    <row r="435" spans="1:10" x14ac:dyDescent="0.25">
      <c r="A435" s="18">
        <v>429</v>
      </c>
      <c r="B435" s="28">
        <v>327</v>
      </c>
      <c r="C435" s="29">
        <v>45254.602717569447</v>
      </c>
      <c r="D435" s="30">
        <v>930802401098</v>
      </c>
      <c r="E435" s="31" t="s">
        <v>1177</v>
      </c>
      <c r="F435" s="32" t="s">
        <v>1178</v>
      </c>
      <c r="G435" s="32" t="s">
        <v>1179</v>
      </c>
      <c r="H435" s="32" t="s">
        <v>717</v>
      </c>
      <c r="I435" s="33" t="s">
        <v>736</v>
      </c>
      <c r="J435" s="34"/>
    </row>
    <row r="436" spans="1:10" ht="26.25" x14ac:dyDescent="0.25">
      <c r="A436" s="18">
        <v>430</v>
      </c>
      <c r="B436" s="28"/>
      <c r="C436" s="29">
        <v>45254.61572538194</v>
      </c>
      <c r="D436" s="30">
        <v>990516450479</v>
      </c>
      <c r="E436" s="31" t="s">
        <v>1180</v>
      </c>
      <c r="F436" s="32" t="s">
        <v>453</v>
      </c>
      <c r="G436" s="32" t="s">
        <v>1181</v>
      </c>
      <c r="H436" s="32" t="s">
        <v>722</v>
      </c>
      <c r="I436" s="33" t="s">
        <v>881</v>
      </c>
      <c r="J436" s="34"/>
    </row>
    <row r="437" spans="1:10" x14ac:dyDescent="0.25">
      <c r="A437" s="18">
        <v>431</v>
      </c>
      <c r="B437" s="28">
        <v>329</v>
      </c>
      <c r="C437" s="29">
        <v>45254.616771273148</v>
      </c>
      <c r="D437" s="30">
        <v>901102401476</v>
      </c>
      <c r="E437" s="31" t="s">
        <v>1182</v>
      </c>
      <c r="F437" s="32" t="s">
        <v>1183</v>
      </c>
      <c r="G437" s="32" t="s">
        <v>1184</v>
      </c>
      <c r="H437" s="32" t="s">
        <v>717</v>
      </c>
      <c r="I437" s="33" t="s">
        <v>736</v>
      </c>
      <c r="J437" s="34"/>
    </row>
    <row r="438" spans="1:10" x14ac:dyDescent="0.25">
      <c r="A438" s="18">
        <v>432</v>
      </c>
      <c r="B438" s="28"/>
      <c r="C438" s="29">
        <v>45254.618916921296</v>
      </c>
      <c r="D438" s="30">
        <v>905651023</v>
      </c>
      <c r="E438" s="31" t="s">
        <v>152</v>
      </c>
      <c r="F438" s="32" t="s">
        <v>1185</v>
      </c>
      <c r="G438" s="32" t="s">
        <v>296</v>
      </c>
      <c r="H438" s="32" t="s">
        <v>717</v>
      </c>
      <c r="I438" s="33" t="s">
        <v>1186</v>
      </c>
      <c r="J438" s="34"/>
    </row>
    <row r="439" spans="1:10" x14ac:dyDescent="0.25">
      <c r="A439" s="18">
        <v>433</v>
      </c>
      <c r="B439" s="28">
        <v>333</v>
      </c>
      <c r="C439" s="29">
        <v>45254.628832604169</v>
      </c>
      <c r="D439" s="30">
        <v>30528650150</v>
      </c>
      <c r="E439" s="31" t="s">
        <v>1187</v>
      </c>
      <c r="F439" s="32" t="s">
        <v>1188</v>
      </c>
      <c r="G439" s="32" t="s">
        <v>1155</v>
      </c>
      <c r="H439" s="32" t="s">
        <v>717</v>
      </c>
      <c r="I439" s="33" t="s">
        <v>792</v>
      </c>
      <c r="J439" s="34"/>
    </row>
    <row r="440" spans="1:10" x14ac:dyDescent="0.25">
      <c r="A440" s="18">
        <v>434</v>
      </c>
      <c r="B440" s="28">
        <v>336</v>
      </c>
      <c r="C440" s="29">
        <v>45254.63825585648</v>
      </c>
      <c r="D440" s="30">
        <v>940727450695</v>
      </c>
      <c r="E440" s="31" t="s">
        <v>1189</v>
      </c>
      <c r="F440" s="32" t="s">
        <v>363</v>
      </c>
      <c r="G440" s="32" t="s">
        <v>1190</v>
      </c>
      <c r="H440" s="32" t="s">
        <v>717</v>
      </c>
      <c r="I440" s="33" t="s">
        <v>736</v>
      </c>
      <c r="J440" s="34"/>
    </row>
    <row r="441" spans="1:10" ht="26.25" x14ac:dyDescent="0.25">
      <c r="A441" s="18">
        <v>435</v>
      </c>
      <c r="B441" s="28"/>
      <c r="C441" s="29">
        <v>45254.646671770832</v>
      </c>
      <c r="D441" s="30">
        <v>980813451300</v>
      </c>
      <c r="E441" s="31" t="s">
        <v>1191</v>
      </c>
      <c r="F441" s="32" t="s">
        <v>1185</v>
      </c>
      <c r="G441" s="32" t="s">
        <v>1192</v>
      </c>
      <c r="H441" s="32" t="s">
        <v>721</v>
      </c>
      <c r="I441" s="33" t="s">
        <v>766</v>
      </c>
      <c r="J441" s="34"/>
    </row>
    <row r="442" spans="1:10" x14ac:dyDescent="0.25">
      <c r="A442" s="18">
        <v>436</v>
      </c>
      <c r="B442" s="28">
        <v>338</v>
      </c>
      <c r="C442" s="29">
        <v>45254.649730196761</v>
      </c>
      <c r="D442" s="30">
        <v>961010451522</v>
      </c>
      <c r="E442" s="31" t="s">
        <v>1193</v>
      </c>
      <c r="F442" s="32" t="s">
        <v>1194</v>
      </c>
      <c r="G442" s="32" t="s">
        <v>1195</v>
      </c>
      <c r="H442" s="32" t="s">
        <v>717</v>
      </c>
      <c r="I442" s="33" t="s">
        <v>736</v>
      </c>
      <c r="J442" s="34"/>
    </row>
    <row r="443" spans="1:10" x14ac:dyDescent="0.25">
      <c r="A443" s="18">
        <v>437</v>
      </c>
      <c r="B443" s="28">
        <v>261</v>
      </c>
      <c r="C443" s="29">
        <v>45254.665569537035</v>
      </c>
      <c r="D443" s="30">
        <v>971029351105</v>
      </c>
      <c r="E443" s="31" t="s">
        <v>1196</v>
      </c>
      <c r="F443" s="32" t="s">
        <v>1197</v>
      </c>
      <c r="G443" s="32" t="s">
        <v>274</v>
      </c>
      <c r="H443" s="32" t="s">
        <v>717</v>
      </c>
      <c r="I443" s="33" t="s">
        <v>736</v>
      </c>
      <c r="J443" s="34"/>
    </row>
    <row r="444" spans="1:10" ht="26.25" x14ac:dyDescent="0.25">
      <c r="A444" s="18">
        <v>438</v>
      </c>
      <c r="B444" s="28"/>
      <c r="C444" s="29">
        <v>45254.67680700231</v>
      </c>
      <c r="D444" s="30">
        <v>20127650624</v>
      </c>
      <c r="E444" s="31" t="s">
        <v>1198</v>
      </c>
      <c r="F444" s="32" t="s">
        <v>1199</v>
      </c>
      <c r="G444" s="32" t="s">
        <v>1200</v>
      </c>
      <c r="H444" s="32" t="s">
        <v>718</v>
      </c>
      <c r="I444" s="33" t="s">
        <v>1201</v>
      </c>
      <c r="J444" s="34"/>
    </row>
    <row r="445" spans="1:10" ht="26.25" x14ac:dyDescent="0.25">
      <c r="A445" s="18">
        <v>439</v>
      </c>
      <c r="B445" s="28">
        <v>341</v>
      </c>
      <c r="C445" s="29">
        <v>45254.703066284725</v>
      </c>
      <c r="D445" s="30">
        <v>951107451627</v>
      </c>
      <c r="E445" s="31" t="s">
        <v>1202</v>
      </c>
      <c r="F445" s="32" t="s">
        <v>744</v>
      </c>
      <c r="G445" s="32" t="s">
        <v>1203</v>
      </c>
      <c r="H445" s="32" t="s">
        <v>722</v>
      </c>
      <c r="I445" s="33" t="s">
        <v>1204</v>
      </c>
      <c r="J445" s="34"/>
    </row>
    <row r="446" spans="1:10" x14ac:dyDescent="0.25">
      <c r="A446" s="18">
        <v>440</v>
      </c>
      <c r="B446" s="28"/>
      <c r="C446" s="29">
        <v>45254.708003449079</v>
      </c>
      <c r="D446" s="30">
        <v>20705551360</v>
      </c>
      <c r="E446" s="31" t="s">
        <v>1205</v>
      </c>
      <c r="F446" s="32" t="s">
        <v>1206</v>
      </c>
      <c r="G446" s="32" t="s">
        <v>1207</v>
      </c>
      <c r="H446" s="32" t="s">
        <v>717</v>
      </c>
      <c r="I446" s="33" t="s">
        <v>736</v>
      </c>
      <c r="J446" s="34"/>
    </row>
    <row r="447" spans="1:10" ht="26.25" x14ac:dyDescent="0.25">
      <c r="A447" s="18">
        <v>441</v>
      </c>
      <c r="B447" s="28">
        <v>343</v>
      </c>
      <c r="C447" s="29">
        <v>45254.715947106481</v>
      </c>
      <c r="D447" s="30">
        <v>950311350897</v>
      </c>
      <c r="E447" s="31" t="s">
        <v>1208</v>
      </c>
      <c r="F447" s="32" t="s">
        <v>369</v>
      </c>
      <c r="G447" s="32" t="s">
        <v>1209</v>
      </c>
      <c r="H447" s="32" t="s">
        <v>719</v>
      </c>
      <c r="I447" s="33" t="s">
        <v>736</v>
      </c>
      <c r="J447" s="34"/>
    </row>
    <row r="448" spans="1:10" x14ac:dyDescent="0.25">
      <c r="A448" s="18">
        <v>442</v>
      </c>
      <c r="B448" s="28"/>
      <c r="C448" s="29">
        <v>45254.750308125003</v>
      </c>
      <c r="D448" s="30">
        <v>920326401693</v>
      </c>
      <c r="E448" s="31" t="s">
        <v>1210</v>
      </c>
      <c r="F448" s="32" t="s">
        <v>1211</v>
      </c>
      <c r="G448" s="32" t="s">
        <v>1212</v>
      </c>
      <c r="H448" s="32" t="s">
        <v>717</v>
      </c>
      <c r="I448" s="33" t="s">
        <v>1213</v>
      </c>
      <c r="J448" s="34"/>
    </row>
    <row r="449" spans="1:10" x14ac:dyDescent="0.25">
      <c r="A449" s="18">
        <v>443</v>
      </c>
      <c r="B449" s="28">
        <v>347</v>
      </c>
      <c r="C449" s="29">
        <v>45254.753336122682</v>
      </c>
      <c r="D449" s="30">
        <v>950920351549</v>
      </c>
      <c r="E449" s="31" t="s">
        <v>1214</v>
      </c>
      <c r="F449" s="32" t="s">
        <v>1215</v>
      </c>
      <c r="G449" s="32" t="s">
        <v>1216</v>
      </c>
      <c r="H449" s="32" t="s">
        <v>717</v>
      </c>
      <c r="I449" s="33" t="s">
        <v>739</v>
      </c>
      <c r="J449" s="34"/>
    </row>
    <row r="450" spans="1:10" ht="26.25" x14ac:dyDescent="0.25">
      <c r="A450" s="18">
        <v>444</v>
      </c>
      <c r="B450" s="28"/>
      <c r="C450" s="29">
        <v>45254.755565740736</v>
      </c>
      <c r="D450" s="30">
        <v>980827450389</v>
      </c>
      <c r="E450" s="31" t="s">
        <v>1217</v>
      </c>
      <c r="F450" s="32" t="s">
        <v>1218</v>
      </c>
      <c r="G450" s="32" t="s">
        <v>387</v>
      </c>
      <c r="H450" s="32" t="s">
        <v>721</v>
      </c>
      <c r="I450" s="33" t="s">
        <v>792</v>
      </c>
      <c r="J450" s="34"/>
    </row>
    <row r="451" spans="1:10" x14ac:dyDescent="0.25">
      <c r="A451" s="18">
        <v>445</v>
      </c>
      <c r="B451" s="28">
        <v>349</v>
      </c>
      <c r="C451" s="29">
        <v>45254.776167407406</v>
      </c>
      <c r="D451" s="30">
        <v>931119451371</v>
      </c>
      <c r="E451" s="31" t="s">
        <v>53</v>
      </c>
      <c r="F451" s="32" t="s">
        <v>266</v>
      </c>
      <c r="G451" s="32" t="s">
        <v>1219</v>
      </c>
      <c r="H451" s="32" t="s">
        <v>717</v>
      </c>
      <c r="I451" s="33" t="s">
        <v>736</v>
      </c>
      <c r="J451" s="34"/>
    </row>
    <row r="452" spans="1:10" x14ac:dyDescent="0.25">
      <c r="A452" s="18">
        <v>446</v>
      </c>
      <c r="B452" s="28">
        <v>351</v>
      </c>
      <c r="C452" s="29">
        <v>45254.794207627318</v>
      </c>
      <c r="D452" s="30">
        <v>951002450291</v>
      </c>
      <c r="E452" s="31" t="s">
        <v>1220</v>
      </c>
      <c r="F452" s="32" t="s">
        <v>279</v>
      </c>
      <c r="G452" s="32" t="s">
        <v>1221</v>
      </c>
      <c r="H452" s="32" t="s">
        <v>717</v>
      </c>
      <c r="I452" s="33" t="s">
        <v>736</v>
      </c>
      <c r="J452" s="34"/>
    </row>
    <row r="453" spans="1:10" x14ac:dyDescent="0.25">
      <c r="A453" s="18">
        <v>447</v>
      </c>
      <c r="B453" s="28">
        <v>352</v>
      </c>
      <c r="C453" s="29">
        <v>45254.798609768521</v>
      </c>
      <c r="D453" s="30">
        <v>980512350260</v>
      </c>
      <c r="E453" s="31" t="s">
        <v>1222</v>
      </c>
      <c r="F453" s="32" t="s">
        <v>1206</v>
      </c>
      <c r="G453" s="32" t="s">
        <v>1223</v>
      </c>
      <c r="H453" s="32" t="s">
        <v>717</v>
      </c>
      <c r="I453" s="33" t="s">
        <v>736</v>
      </c>
      <c r="J453" s="34"/>
    </row>
    <row r="454" spans="1:10" x14ac:dyDescent="0.25">
      <c r="A454" s="18">
        <v>448</v>
      </c>
      <c r="B454" s="28">
        <v>356</v>
      </c>
      <c r="C454" s="29">
        <v>45254.923291481478</v>
      </c>
      <c r="D454" s="30">
        <v>10216651357</v>
      </c>
      <c r="E454" s="31" t="s">
        <v>1224</v>
      </c>
      <c r="F454" s="32" t="s">
        <v>1185</v>
      </c>
      <c r="G454" s="32" t="s">
        <v>274</v>
      </c>
      <c r="H454" s="32" t="s">
        <v>717</v>
      </c>
      <c r="I454" s="33" t="s">
        <v>869</v>
      </c>
      <c r="J454" s="34"/>
    </row>
    <row r="455" spans="1:10" x14ac:dyDescent="0.25">
      <c r="A455" s="18">
        <v>449</v>
      </c>
      <c r="B455" s="28">
        <v>359</v>
      </c>
      <c r="C455" s="29">
        <v>45255.006402037034</v>
      </c>
      <c r="D455" s="30">
        <v>941220450815</v>
      </c>
      <c r="E455" s="31" t="s">
        <v>1225</v>
      </c>
      <c r="F455" s="32" t="s">
        <v>527</v>
      </c>
      <c r="G455" s="32" t="s">
        <v>1226</v>
      </c>
      <c r="H455" s="32" t="s">
        <v>717</v>
      </c>
      <c r="I455" s="33" t="s">
        <v>736</v>
      </c>
      <c r="J455" s="34"/>
    </row>
    <row r="456" spans="1:10" x14ac:dyDescent="0.25">
      <c r="A456" s="18">
        <v>450</v>
      </c>
      <c r="B456" s="28"/>
      <c r="C456" s="29">
        <v>45255.024097847221</v>
      </c>
      <c r="D456" s="30">
        <v>970717450705</v>
      </c>
      <c r="E456" s="31" t="s">
        <v>1227</v>
      </c>
      <c r="F456" s="32" t="s">
        <v>566</v>
      </c>
      <c r="G456" s="32" t="s">
        <v>1228</v>
      </c>
      <c r="H456" s="32" t="s">
        <v>717</v>
      </c>
      <c r="I456" s="33" t="s">
        <v>766</v>
      </c>
      <c r="J456" s="34"/>
    </row>
    <row r="457" spans="1:10" ht="26.25" x14ac:dyDescent="0.25">
      <c r="A457" s="18">
        <v>451</v>
      </c>
      <c r="B457" s="28">
        <v>362</v>
      </c>
      <c r="C457" s="29">
        <v>45255.066231284727</v>
      </c>
      <c r="D457" s="30">
        <v>20111550125</v>
      </c>
      <c r="E457" s="31" t="s">
        <v>1229</v>
      </c>
      <c r="F457" s="32" t="s">
        <v>1230</v>
      </c>
      <c r="G457" s="32" t="s">
        <v>1231</v>
      </c>
      <c r="H457" s="32" t="s">
        <v>722</v>
      </c>
      <c r="I457" s="33" t="s">
        <v>869</v>
      </c>
      <c r="J457" s="34"/>
    </row>
    <row r="458" spans="1:10" x14ac:dyDescent="0.25">
      <c r="A458" s="18">
        <v>452</v>
      </c>
      <c r="B458" s="28">
        <v>363</v>
      </c>
      <c r="C458" s="29">
        <v>45255.494224722221</v>
      </c>
      <c r="D458" s="30">
        <v>930618300023</v>
      </c>
      <c r="E458" s="31" t="s">
        <v>164</v>
      </c>
      <c r="F458" s="32" t="s">
        <v>423</v>
      </c>
      <c r="G458" s="32" t="s">
        <v>1232</v>
      </c>
      <c r="H458" s="32" t="s">
        <v>717</v>
      </c>
      <c r="I458" s="33" t="s">
        <v>739</v>
      </c>
      <c r="J458" s="34"/>
    </row>
    <row r="459" spans="1:10" ht="26.25" x14ac:dyDescent="0.25">
      <c r="A459" s="18">
        <v>453</v>
      </c>
      <c r="B459" s="28"/>
      <c r="C459" s="29">
        <v>45255.65991584491</v>
      </c>
      <c r="D459" s="30">
        <v>981124450508</v>
      </c>
      <c r="E459" s="31" t="s">
        <v>1233</v>
      </c>
      <c r="F459" s="32" t="s">
        <v>517</v>
      </c>
      <c r="G459" s="32" t="s">
        <v>1234</v>
      </c>
      <c r="H459" s="32" t="s">
        <v>719</v>
      </c>
      <c r="I459" s="33" t="s">
        <v>1235</v>
      </c>
      <c r="J459" s="34"/>
    </row>
    <row r="460" spans="1:10" x14ac:dyDescent="0.25">
      <c r="A460" s="18">
        <v>454</v>
      </c>
      <c r="B460" s="28"/>
      <c r="C460" s="29">
        <v>45255.98581082176</v>
      </c>
      <c r="D460" s="30">
        <v>940603000054</v>
      </c>
      <c r="E460" s="31" t="s">
        <v>1236</v>
      </c>
      <c r="F460" s="32" t="s">
        <v>1237</v>
      </c>
      <c r="G460" s="32" t="s">
        <v>1238</v>
      </c>
      <c r="H460" s="32" t="s">
        <v>717</v>
      </c>
      <c r="I460" s="33" t="s">
        <v>736</v>
      </c>
      <c r="J460" s="34"/>
    </row>
    <row r="461" spans="1:10" x14ac:dyDescent="0.25">
      <c r="A461" s="18">
        <v>455</v>
      </c>
      <c r="B461" s="28">
        <v>374</v>
      </c>
      <c r="C461" s="29">
        <v>45256.326367233793</v>
      </c>
      <c r="D461" s="30">
        <v>950630451579</v>
      </c>
      <c r="E461" s="31" t="s">
        <v>1239</v>
      </c>
      <c r="F461" s="32" t="s">
        <v>405</v>
      </c>
      <c r="G461" s="32" t="s">
        <v>1240</v>
      </c>
      <c r="H461" s="32" t="s">
        <v>717</v>
      </c>
      <c r="I461" s="33" t="s">
        <v>739</v>
      </c>
      <c r="J461" s="34"/>
    </row>
    <row r="462" spans="1:10" ht="26.25" x14ac:dyDescent="0.25">
      <c r="A462" s="18">
        <v>456</v>
      </c>
      <c r="B462" s="28"/>
      <c r="C462" s="29">
        <v>45256.510114953708</v>
      </c>
      <c r="D462" s="30">
        <v>940707451604</v>
      </c>
      <c r="E462" s="31" t="s">
        <v>1241</v>
      </c>
      <c r="F462" s="32" t="s">
        <v>578</v>
      </c>
      <c r="G462" s="32" t="s">
        <v>1242</v>
      </c>
      <c r="H462" s="32" t="s">
        <v>719</v>
      </c>
      <c r="I462" s="33" t="s">
        <v>1243</v>
      </c>
      <c r="J462" s="34"/>
    </row>
    <row r="463" spans="1:10" ht="26.25" x14ac:dyDescent="0.25">
      <c r="A463" s="18">
        <v>457</v>
      </c>
      <c r="B463" s="28"/>
      <c r="C463" s="29">
        <v>45256.555447743056</v>
      </c>
      <c r="D463" s="30">
        <v>941120450310</v>
      </c>
      <c r="E463" s="31" t="s">
        <v>1244</v>
      </c>
      <c r="F463" s="32" t="s">
        <v>917</v>
      </c>
      <c r="G463" s="32" t="s">
        <v>1203</v>
      </c>
      <c r="H463" s="32" t="s">
        <v>722</v>
      </c>
      <c r="I463" s="33" t="s">
        <v>1245</v>
      </c>
      <c r="J463" s="34"/>
    </row>
    <row r="464" spans="1:10" ht="26.25" x14ac:dyDescent="0.25">
      <c r="A464" s="18">
        <v>458</v>
      </c>
      <c r="B464" s="28">
        <v>378</v>
      </c>
      <c r="C464" s="29">
        <v>45256.593433206013</v>
      </c>
      <c r="D464" s="30">
        <v>960227350218</v>
      </c>
      <c r="E464" s="31" t="s">
        <v>1246</v>
      </c>
      <c r="F464" s="32" t="s">
        <v>1247</v>
      </c>
      <c r="G464" s="32" t="s">
        <v>1248</v>
      </c>
      <c r="H464" s="32" t="s">
        <v>718</v>
      </c>
      <c r="I464" s="33" t="s">
        <v>739</v>
      </c>
      <c r="J464" s="34"/>
    </row>
    <row r="465" spans="1:10" x14ac:dyDescent="0.25">
      <c r="A465" s="18">
        <v>459</v>
      </c>
      <c r="B465" s="28">
        <v>379</v>
      </c>
      <c r="C465" s="29">
        <v>45256.63648685185</v>
      </c>
      <c r="D465" s="30">
        <v>20523650766</v>
      </c>
      <c r="E465" s="31" t="s">
        <v>175</v>
      </c>
      <c r="F465" s="32" t="s">
        <v>1249</v>
      </c>
      <c r="G465" s="32" t="s">
        <v>1250</v>
      </c>
      <c r="H465" s="32" t="s">
        <v>717</v>
      </c>
      <c r="I465" s="33" t="s">
        <v>736</v>
      </c>
      <c r="J465" s="34"/>
    </row>
    <row r="466" spans="1:10" x14ac:dyDescent="0.25">
      <c r="A466" s="18">
        <v>460</v>
      </c>
      <c r="B466" s="28">
        <v>380</v>
      </c>
      <c r="C466" s="29">
        <v>45256.761297986115</v>
      </c>
      <c r="D466" s="30">
        <v>900314301995</v>
      </c>
      <c r="E466" s="31" t="s">
        <v>1251</v>
      </c>
      <c r="F466" s="32" t="s">
        <v>1252</v>
      </c>
      <c r="G466" s="32" t="s">
        <v>585</v>
      </c>
      <c r="H466" s="32" t="s">
        <v>717</v>
      </c>
      <c r="I466" s="33" t="s">
        <v>736</v>
      </c>
      <c r="J466" s="34"/>
    </row>
    <row r="467" spans="1:10" x14ac:dyDescent="0.25">
      <c r="A467" s="18">
        <v>461</v>
      </c>
      <c r="B467" s="28">
        <v>163</v>
      </c>
      <c r="C467" s="29">
        <v>45256.856547280091</v>
      </c>
      <c r="D467" s="30">
        <v>960717350826</v>
      </c>
      <c r="E467" s="31" t="s">
        <v>1253</v>
      </c>
      <c r="F467" s="32" t="s">
        <v>1254</v>
      </c>
      <c r="G467" s="32" t="s">
        <v>1255</v>
      </c>
      <c r="H467" s="32" t="s">
        <v>717</v>
      </c>
      <c r="I467" s="33" t="s">
        <v>792</v>
      </c>
      <c r="J467" s="34"/>
    </row>
    <row r="468" spans="1:10" x14ac:dyDescent="0.25">
      <c r="A468" s="18">
        <v>462</v>
      </c>
      <c r="B468" s="28">
        <v>381</v>
      </c>
      <c r="C468" s="29">
        <v>45256.87138423611</v>
      </c>
      <c r="D468" s="30">
        <v>960808351076</v>
      </c>
      <c r="E468" s="31" t="s">
        <v>1256</v>
      </c>
      <c r="F468" s="32" t="s">
        <v>1257</v>
      </c>
      <c r="G468" s="32" t="s">
        <v>1256</v>
      </c>
      <c r="H468" s="32" t="s">
        <v>717</v>
      </c>
      <c r="I468" s="33" t="s">
        <v>736</v>
      </c>
      <c r="J468" s="34"/>
    </row>
    <row r="469" spans="1:10" x14ac:dyDescent="0.25">
      <c r="A469" s="18">
        <v>463</v>
      </c>
      <c r="B469" s="28">
        <v>309</v>
      </c>
      <c r="C469" s="29">
        <v>45256.929303680554</v>
      </c>
      <c r="D469" s="30">
        <v>970426450743</v>
      </c>
      <c r="E469" s="31" t="s">
        <v>1258</v>
      </c>
      <c r="F469" s="32" t="s">
        <v>292</v>
      </c>
      <c r="G469" s="32" t="s">
        <v>1259</v>
      </c>
      <c r="H469" s="32" t="s">
        <v>717</v>
      </c>
      <c r="I469" s="33" t="s">
        <v>739</v>
      </c>
      <c r="J469" s="34"/>
    </row>
    <row r="470" spans="1:10" ht="26.25" x14ac:dyDescent="0.25">
      <c r="A470" s="18">
        <v>464</v>
      </c>
      <c r="B470" s="28">
        <v>382</v>
      </c>
      <c r="C470" s="29">
        <v>45257.003928449078</v>
      </c>
      <c r="D470" s="30">
        <v>930705301153</v>
      </c>
      <c r="E470" s="31" t="s">
        <v>1260</v>
      </c>
      <c r="F470" s="32" t="s">
        <v>1261</v>
      </c>
      <c r="G470" s="32" t="s">
        <v>1262</v>
      </c>
      <c r="H470" s="32" t="s">
        <v>719</v>
      </c>
      <c r="I470" s="33" t="s">
        <v>736</v>
      </c>
      <c r="J470" s="34"/>
    </row>
    <row r="471" spans="1:10" ht="26.25" x14ac:dyDescent="0.25">
      <c r="A471" s="18">
        <v>465</v>
      </c>
      <c r="B471" s="28"/>
      <c r="C471" s="29">
        <v>45257.099612743055</v>
      </c>
      <c r="D471" s="30">
        <v>980627450282</v>
      </c>
      <c r="E471" s="31" t="s">
        <v>1263</v>
      </c>
      <c r="F471" s="32" t="s">
        <v>1264</v>
      </c>
      <c r="G471" s="32" t="s">
        <v>1265</v>
      </c>
      <c r="H471" s="32" t="s">
        <v>717</v>
      </c>
      <c r="I471" s="33" t="s">
        <v>936</v>
      </c>
      <c r="J471" s="34"/>
    </row>
    <row r="472" spans="1:10" x14ac:dyDescent="0.25">
      <c r="A472" s="18">
        <v>466</v>
      </c>
      <c r="B472" s="28">
        <v>385</v>
      </c>
      <c r="C472" s="29">
        <v>45257.443636747688</v>
      </c>
      <c r="D472" s="30">
        <v>950929401489</v>
      </c>
      <c r="E472" s="31" t="s">
        <v>1266</v>
      </c>
      <c r="F472" s="32" t="s">
        <v>1267</v>
      </c>
      <c r="G472" s="32" t="s">
        <v>1268</v>
      </c>
      <c r="H472" s="32" t="s">
        <v>717</v>
      </c>
      <c r="I472" s="33" t="s">
        <v>736</v>
      </c>
      <c r="J472" s="34"/>
    </row>
    <row r="473" spans="1:10" ht="26.25" x14ac:dyDescent="0.25">
      <c r="A473" s="18">
        <v>467</v>
      </c>
      <c r="B473" s="28">
        <v>386</v>
      </c>
      <c r="C473" s="29">
        <v>45257.471464212962</v>
      </c>
      <c r="D473" s="30">
        <v>617651048</v>
      </c>
      <c r="E473" s="31" t="s">
        <v>1269</v>
      </c>
      <c r="F473" s="32" t="s">
        <v>361</v>
      </c>
      <c r="G473" s="32" t="s">
        <v>1270</v>
      </c>
      <c r="H473" s="32" t="s">
        <v>718</v>
      </c>
      <c r="I473" s="33" t="s">
        <v>869</v>
      </c>
      <c r="J473" s="34"/>
    </row>
    <row r="474" spans="1:10" x14ac:dyDescent="0.25">
      <c r="A474" s="18">
        <v>468</v>
      </c>
      <c r="B474" s="28">
        <v>387</v>
      </c>
      <c r="C474" s="29">
        <v>45257.495408773146</v>
      </c>
      <c r="D474" s="30">
        <v>930415351321</v>
      </c>
      <c r="E474" s="31" t="s">
        <v>1271</v>
      </c>
      <c r="F474" s="32" t="s">
        <v>1272</v>
      </c>
      <c r="G474" s="32" t="s">
        <v>1273</v>
      </c>
      <c r="H474" s="32" t="s">
        <v>717</v>
      </c>
      <c r="I474" s="33" t="s">
        <v>736</v>
      </c>
      <c r="J474" s="34"/>
    </row>
    <row r="475" spans="1:10" x14ac:dyDescent="0.25">
      <c r="A475" s="18">
        <v>469</v>
      </c>
      <c r="B475" s="28">
        <v>388</v>
      </c>
      <c r="C475" s="29">
        <v>45257.513161655093</v>
      </c>
      <c r="D475" s="30">
        <v>961231450625</v>
      </c>
      <c r="E475" s="31" t="s">
        <v>1274</v>
      </c>
      <c r="F475" s="32" t="s">
        <v>1275</v>
      </c>
      <c r="G475" s="32" t="s">
        <v>587</v>
      </c>
      <c r="H475" s="32" t="s">
        <v>717</v>
      </c>
      <c r="I475" s="33" t="s">
        <v>736</v>
      </c>
      <c r="J475" s="34"/>
    </row>
    <row r="476" spans="1:10" x14ac:dyDescent="0.25">
      <c r="A476" s="18">
        <v>470</v>
      </c>
      <c r="B476" s="28">
        <v>389</v>
      </c>
      <c r="C476" s="29">
        <v>45257.515027233792</v>
      </c>
      <c r="D476" s="30">
        <v>900809400161</v>
      </c>
      <c r="E476" s="31" t="s">
        <v>1276</v>
      </c>
      <c r="F476" s="32" t="s">
        <v>260</v>
      </c>
      <c r="G476" s="32" t="s">
        <v>1277</v>
      </c>
      <c r="H476" s="32" t="s">
        <v>717</v>
      </c>
      <c r="I476" s="33" t="s">
        <v>736</v>
      </c>
      <c r="J476" s="34"/>
    </row>
    <row r="477" spans="1:10" ht="26.25" x14ac:dyDescent="0.25">
      <c r="A477" s="18">
        <v>471</v>
      </c>
      <c r="B477" s="28">
        <v>390</v>
      </c>
      <c r="C477" s="29">
        <v>45257.570032303236</v>
      </c>
      <c r="D477" s="30">
        <v>715600383</v>
      </c>
      <c r="E477" s="31" t="s">
        <v>1278</v>
      </c>
      <c r="F477" s="32" t="s">
        <v>410</v>
      </c>
      <c r="G477" s="32" t="s">
        <v>1279</v>
      </c>
      <c r="H477" s="32" t="s">
        <v>719</v>
      </c>
      <c r="I477" s="33" t="s">
        <v>736</v>
      </c>
      <c r="J477" s="34"/>
    </row>
    <row r="478" spans="1:10" x14ac:dyDescent="0.25">
      <c r="A478" s="18">
        <v>472</v>
      </c>
      <c r="B478" s="28">
        <v>393</v>
      </c>
      <c r="C478" s="29">
        <v>45257.644550648147</v>
      </c>
      <c r="D478" s="30">
        <v>950114400132</v>
      </c>
      <c r="E478" s="31" t="s">
        <v>1280</v>
      </c>
      <c r="F478" s="32" t="s">
        <v>1281</v>
      </c>
      <c r="G478" s="32" t="s">
        <v>587</v>
      </c>
      <c r="H478" s="32" t="s">
        <v>717</v>
      </c>
      <c r="I478" s="33" t="s">
        <v>736</v>
      </c>
      <c r="J478" s="34"/>
    </row>
    <row r="479" spans="1:10" ht="26.25" x14ac:dyDescent="0.25">
      <c r="A479" s="18">
        <v>473</v>
      </c>
      <c r="B479" s="28"/>
      <c r="C479" s="29">
        <v>45257.704001747683</v>
      </c>
      <c r="D479" s="30">
        <v>970511400045</v>
      </c>
      <c r="E479" s="31" t="s">
        <v>181</v>
      </c>
      <c r="F479" s="32" t="s">
        <v>266</v>
      </c>
      <c r="G479" s="32" t="s">
        <v>1282</v>
      </c>
      <c r="H479" s="32" t="s">
        <v>718</v>
      </c>
      <c r="I479" s="33" t="s">
        <v>1283</v>
      </c>
      <c r="J479" s="34"/>
    </row>
    <row r="480" spans="1:10" x14ac:dyDescent="0.25">
      <c r="A480" s="18">
        <v>474</v>
      </c>
      <c r="B480" s="28">
        <v>402</v>
      </c>
      <c r="C480" s="29">
        <v>45257.706763449074</v>
      </c>
      <c r="D480" s="30">
        <v>970629450816</v>
      </c>
      <c r="E480" s="31" t="s">
        <v>1284</v>
      </c>
      <c r="F480" s="32" t="s">
        <v>573</v>
      </c>
      <c r="G480" s="32" t="s">
        <v>599</v>
      </c>
      <c r="H480" s="32" t="s">
        <v>717</v>
      </c>
      <c r="I480" s="33" t="s">
        <v>736</v>
      </c>
      <c r="J480" s="34"/>
    </row>
    <row r="481" spans="1:10" x14ac:dyDescent="0.25">
      <c r="A481" s="18">
        <v>475</v>
      </c>
      <c r="B481" s="28">
        <v>404</v>
      </c>
      <c r="C481" s="29">
        <v>45257.757410208331</v>
      </c>
      <c r="D481" s="30">
        <v>940519300621</v>
      </c>
      <c r="E481" s="31" t="s">
        <v>1285</v>
      </c>
      <c r="F481" s="32" t="s">
        <v>1038</v>
      </c>
      <c r="G481" s="32" t="s">
        <v>1286</v>
      </c>
      <c r="H481" s="32" t="s">
        <v>717</v>
      </c>
      <c r="I481" s="33" t="s">
        <v>792</v>
      </c>
      <c r="J481" s="34"/>
    </row>
    <row r="482" spans="1:10" x14ac:dyDescent="0.25">
      <c r="A482" s="18">
        <v>476</v>
      </c>
      <c r="B482" s="28">
        <v>410</v>
      </c>
      <c r="C482" s="29">
        <v>45257.861434467588</v>
      </c>
      <c r="D482" s="30">
        <v>940723350934</v>
      </c>
      <c r="E482" s="31" t="s">
        <v>1287</v>
      </c>
      <c r="F482" s="32" t="s">
        <v>1288</v>
      </c>
      <c r="G482" s="32" t="s">
        <v>1289</v>
      </c>
      <c r="H482" s="32" t="s">
        <v>717</v>
      </c>
      <c r="I482" s="33" t="s">
        <v>739</v>
      </c>
      <c r="J482" s="34"/>
    </row>
    <row r="483" spans="1:10" x14ac:dyDescent="0.25">
      <c r="A483" s="18">
        <v>477</v>
      </c>
      <c r="B483" s="28">
        <v>411</v>
      </c>
      <c r="C483" s="29">
        <v>45257.876216446763</v>
      </c>
      <c r="D483" s="30">
        <v>970311350563</v>
      </c>
      <c r="E483" s="31" t="s">
        <v>1290</v>
      </c>
      <c r="F483" s="32" t="s">
        <v>1008</v>
      </c>
      <c r="G483" s="32" t="s">
        <v>814</v>
      </c>
      <c r="H483" s="32" t="s">
        <v>717</v>
      </c>
      <c r="I483" s="33" t="s">
        <v>736</v>
      </c>
      <c r="J483" s="34"/>
    </row>
    <row r="484" spans="1:10" x14ac:dyDescent="0.25">
      <c r="A484" s="18">
        <v>478</v>
      </c>
      <c r="B484" s="28">
        <v>413</v>
      </c>
      <c r="C484" s="29">
        <v>45257.91556721065</v>
      </c>
      <c r="D484" s="30">
        <v>951220401704</v>
      </c>
      <c r="E484" s="31" t="s">
        <v>1291</v>
      </c>
      <c r="F484" s="32" t="s">
        <v>333</v>
      </c>
      <c r="G484" s="32" t="s">
        <v>187</v>
      </c>
      <c r="H484" s="32" t="s">
        <v>717</v>
      </c>
      <c r="I484" s="33" t="s">
        <v>792</v>
      </c>
      <c r="J484" s="34"/>
    </row>
    <row r="485" spans="1:10" ht="26.25" x14ac:dyDescent="0.25">
      <c r="A485" s="18">
        <v>479</v>
      </c>
      <c r="B485" s="28">
        <v>414</v>
      </c>
      <c r="C485" s="29">
        <v>45257.924998969909</v>
      </c>
      <c r="D485" s="30">
        <v>921029350613</v>
      </c>
      <c r="E485" s="31" t="s">
        <v>1292</v>
      </c>
      <c r="F485" s="32" t="s">
        <v>1293</v>
      </c>
      <c r="G485" s="32" t="s">
        <v>1294</v>
      </c>
      <c r="H485" s="32" t="s">
        <v>718</v>
      </c>
      <c r="I485" s="33" t="s">
        <v>739</v>
      </c>
      <c r="J485" s="34"/>
    </row>
    <row r="486" spans="1:10" ht="26.25" x14ac:dyDescent="0.25">
      <c r="A486" s="18">
        <v>480</v>
      </c>
      <c r="B486" s="28">
        <v>415</v>
      </c>
      <c r="C486" s="29">
        <v>45257.930081168983</v>
      </c>
      <c r="D486" s="30">
        <v>920306401614</v>
      </c>
      <c r="E486" s="31" t="s">
        <v>1295</v>
      </c>
      <c r="F486" s="32" t="s">
        <v>1296</v>
      </c>
      <c r="G486" s="32" t="s">
        <v>1297</v>
      </c>
      <c r="H486" s="32" t="s">
        <v>720</v>
      </c>
      <c r="I486" s="33" t="s">
        <v>1298</v>
      </c>
      <c r="J486" s="34"/>
    </row>
    <row r="487" spans="1:10" ht="26.25" x14ac:dyDescent="0.25">
      <c r="A487" s="18">
        <v>481</v>
      </c>
      <c r="B487" s="28">
        <v>416</v>
      </c>
      <c r="C487" s="29">
        <v>45257.980806030093</v>
      </c>
      <c r="D487" s="30">
        <v>990416451324</v>
      </c>
      <c r="E487" s="31" t="s">
        <v>1299</v>
      </c>
      <c r="F487" s="32" t="s">
        <v>427</v>
      </c>
      <c r="G487" s="32" t="s">
        <v>1300</v>
      </c>
      <c r="H487" s="32" t="s">
        <v>718</v>
      </c>
      <c r="I487" s="33" t="s">
        <v>792</v>
      </c>
      <c r="J487" s="34"/>
    </row>
    <row r="488" spans="1:10" ht="26.25" x14ac:dyDescent="0.25">
      <c r="A488" s="18">
        <v>482</v>
      </c>
      <c r="B488" s="28">
        <v>417</v>
      </c>
      <c r="C488" s="29">
        <v>45258.028931597219</v>
      </c>
      <c r="D488" s="30">
        <v>910516302071</v>
      </c>
      <c r="E488" s="31" t="s">
        <v>1301</v>
      </c>
      <c r="F488" s="32" t="s">
        <v>576</v>
      </c>
      <c r="G488" s="32" t="s">
        <v>1302</v>
      </c>
      <c r="H488" s="32" t="s">
        <v>722</v>
      </c>
      <c r="I488" s="33" t="s">
        <v>736</v>
      </c>
      <c r="J488" s="34"/>
    </row>
    <row r="489" spans="1:10" x14ac:dyDescent="0.25">
      <c r="A489" s="18">
        <v>483</v>
      </c>
      <c r="B489" s="28">
        <v>418</v>
      </c>
      <c r="C489" s="29">
        <v>45258.113588715278</v>
      </c>
      <c r="D489" s="30">
        <v>970224401102</v>
      </c>
      <c r="E489" s="31" t="s">
        <v>1303</v>
      </c>
      <c r="F489" s="32" t="s">
        <v>363</v>
      </c>
      <c r="G489" s="32" t="s">
        <v>1303</v>
      </c>
      <c r="H489" s="32" t="s">
        <v>717</v>
      </c>
      <c r="I489" s="33" t="s">
        <v>772</v>
      </c>
      <c r="J489" s="34"/>
    </row>
    <row r="490" spans="1:10" x14ac:dyDescent="0.25">
      <c r="A490" s="18">
        <v>484</v>
      </c>
      <c r="B490" s="28">
        <v>419</v>
      </c>
      <c r="C490" s="29">
        <v>45258.391488865745</v>
      </c>
      <c r="D490" s="30">
        <v>991122450370</v>
      </c>
      <c r="E490" s="31" t="s">
        <v>1304</v>
      </c>
      <c r="F490" s="32" t="s">
        <v>1305</v>
      </c>
      <c r="G490" s="32" t="s">
        <v>1306</v>
      </c>
      <c r="H490" s="32" t="s">
        <v>717</v>
      </c>
      <c r="I490" s="33" t="s">
        <v>736</v>
      </c>
      <c r="J490" s="34"/>
    </row>
    <row r="491" spans="1:10" ht="25.5" x14ac:dyDescent="0.25">
      <c r="A491" s="18">
        <v>485</v>
      </c>
      <c r="B491" s="28">
        <v>420</v>
      </c>
      <c r="C491" s="35">
        <v>45258.405995706024</v>
      </c>
      <c r="D491" s="30">
        <v>991222400060</v>
      </c>
      <c r="E491" s="36" t="s">
        <v>1307</v>
      </c>
      <c r="F491" s="37" t="s">
        <v>1308</v>
      </c>
      <c r="G491" s="37" t="s">
        <v>1309</v>
      </c>
      <c r="H491" s="37" t="s">
        <v>718</v>
      </c>
      <c r="I491" s="33" t="s">
        <v>1310</v>
      </c>
      <c r="J491" s="34"/>
    </row>
    <row r="492" spans="1:10" ht="26.25" x14ac:dyDescent="0.25">
      <c r="A492" s="18">
        <v>486</v>
      </c>
      <c r="B492" s="28">
        <v>424</v>
      </c>
      <c r="C492" s="29">
        <v>45258.443675648145</v>
      </c>
      <c r="D492" s="30">
        <v>960730401479</v>
      </c>
      <c r="E492" s="31" t="s">
        <v>1311</v>
      </c>
      <c r="F492" s="32" t="s">
        <v>1080</v>
      </c>
      <c r="G492" s="32" t="s">
        <v>1312</v>
      </c>
      <c r="H492" s="32" t="s">
        <v>719</v>
      </c>
      <c r="I492" s="33" t="s">
        <v>736</v>
      </c>
      <c r="J492" s="34"/>
    </row>
    <row r="493" spans="1:10" ht="26.25" x14ac:dyDescent="0.25">
      <c r="A493" s="18">
        <v>487</v>
      </c>
      <c r="B493" s="28">
        <v>426</v>
      </c>
      <c r="C493" s="29">
        <v>45258.461299328701</v>
      </c>
      <c r="D493" s="30">
        <v>40424651006</v>
      </c>
      <c r="E493" s="31" t="s">
        <v>1313</v>
      </c>
      <c r="F493" s="32" t="s">
        <v>272</v>
      </c>
      <c r="G493" s="32" t="s">
        <v>1314</v>
      </c>
      <c r="H493" s="32" t="s">
        <v>721</v>
      </c>
      <c r="I493" s="33" t="s">
        <v>869</v>
      </c>
      <c r="J493" s="34"/>
    </row>
    <row r="494" spans="1:10" x14ac:dyDescent="0.25">
      <c r="A494" s="18">
        <v>488</v>
      </c>
      <c r="B494" s="28"/>
      <c r="C494" s="29">
        <v>45258.461668564814</v>
      </c>
      <c r="D494" s="30">
        <v>951218301340</v>
      </c>
      <c r="E494" s="31" t="s">
        <v>1315</v>
      </c>
      <c r="F494" s="32" t="s">
        <v>1316</v>
      </c>
      <c r="G494" s="32" t="s">
        <v>1317</v>
      </c>
      <c r="H494" s="32" t="s">
        <v>717</v>
      </c>
      <c r="I494" s="33" t="s">
        <v>766</v>
      </c>
      <c r="J494" s="34"/>
    </row>
    <row r="495" spans="1:10" x14ac:dyDescent="0.25">
      <c r="A495" s="18">
        <v>489</v>
      </c>
      <c r="B495" s="28">
        <v>428</v>
      </c>
      <c r="C495" s="29">
        <v>45258.47243623843</v>
      </c>
      <c r="D495" s="30">
        <v>722651247</v>
      </c>
      <c r="E495" s="31" t="s">
        <v>1318</v>
      </c>
      <c r="F495" s="32" t="s">
        <v>451</v>
      </c>
      <c r="G495" s="32" t="s">
        <v>1319</v>
      </c>
      <c r="H495" s="32" t="s">
        <v>717</v>
      </c>
      <c r="I495" s="33" t="s">
        <v>736</v>
      </c>
      <c r="J495" s="34"/>
    </row>
    <row r="496" spans="1:10" x14ac:dyDescent="0.25">
      <c r="A496" s="18">
        <v>490</v>
      </c>
      <c r="B496" s="28">
        <v>429</v>
      </c>
      <c r="C496" s="29">
        <v>45258.481176365742</v>
      </c>
      <c r="D496" s="30">
        <v>940809451381</v>
      </c>
      <c r="E496" s="31" t="s">
        <v>1320</v>
      </c>
      <c r="F496" s="32" t="s">
        <v>1321</v>
      </c>
      <c r="G496" s="32" t="s">
        <v>1322</v>
      </c>
      <c r="H496" s="32" t="s">
        <v>717</v>
      </c>
      <c r="I496" s="33" t="s">
        <v>792</v>
      </c>
      <c r="J496" s="34"/>
    </row>
    <row r="497" spans="1:10" x14ac:dyDescent="0.25">
      <c r="A497" s="18">
        <v>491</v>
      </c>
      <c r="B497" s="28"/>
      <c r="C497" s="29">
        <v>45258.495782060185</v>
      </c>
      <c r="D497" s="30">
        <v>10111551032</v>
      </c>
      <c r="E497" s="31" t="s">
        <v>1323</v>
      </c>
      <c r="F497" s="32" t="s">
        <v>218</v>
      </c>
      <c r="G497" s="32" t="s">
        <v>1324</v>
      </c>
      <c r="H497" s="32" t="s">
        <v>717</v>
      </c>
      <c r="I497" s="33" t="s">
        <v>1213</v>
      </c>
      <c r="J497" s="34"/>
    </row>
    <row r="498" spans="1:10" x14ac:dyDescent="0.25">
      <c r="A498" s="18">
        <v>492</v>
      </c>
      <c r="B498" s="28">
        <v>431</v>
      </c>
      <c r="C498" s="29">
        <v>45258.497290312502</v>
      </c>
      <c r="D498" s="30">
        <v>990308451703</v>
      </c>
      <c r="E498" s="31" t="s">
        <v>1325</v>
      </c>
      <c r="F498" s="32" t="s">
        <v>1326</v>
      </c>
      <c r="G498" s="32" t="s">
        <v>1327</v>
      </c>
      <c r="H498" s="32" t="s">
        <v>717</v>
      </c>
      <c r="I498" s="33" t="s">
        <v>989</v>
      </c>
      <c r="J498" s="34"/>
    </row>
    <row r="499" spans="1:10" ht="26.25" x14ac:dyDescent="0.25">
      <c r="A499" s="18">
        <v>493</v>
      </c>
      <c r="B499" s="28">
        <v>433</v>
      </c>
      <c r="C499" s="29">
        <v>45258.509121400464</v>
      </c>
      <c r="D499" s="30">
        <v>900814351662</v>
      </c>
      <c r="E499" s="31" t="s">
        <v>1328</v>
      </c>
      <c r="F499" s="32" t="s">
        <v>283</v>
      </c>
      <c r="G499" s="32" t="s">
        <v>1329</v>
      </c>
      <c r="H499" s="32" t="s">
        <v>719</v>
      </c>
      <c r="I499" s="33" t="s">
        <v>739</v>
      </c>
      <c r="J499" s="34"/>
    </row>
    <row r="500" spans="1:10" ht="26.25" x14ac:dyDescent="0.25">
      <c r="A500" s="18">
        <v>494</v>
      </c>
      <c r="B500" s="28"/>
      <c r="C500" s="29">
        <v>45258.573824189814</v>
      </c>
      <c r="D500" s="30">
        <v>911115401776</v>
      </c>
      <c r="E500" s="31" t="s">
        <v>1330</v>
      </c>
      <c r="F500" s="32" t="s">
        <v>266</v>
      </c>
      <c r="G500" s="32" t="s">
        <v>1331</v>
      </c>
      <c r="H500" s="32" t="s">
        <v>720</v>
      </c>
      <c r="I500" s="33" t="s">
        <v>1332</v>
      </c>
      <c r="J500" s="34"/>
    </row>
    <row r="501" spans="1:10" ht="26.25" x14ac:dyDescent="0.25">
      <c r="A501" s="18">
        <v>495</v>
      </c>
      <c r="B501" s="28"/>
      <c r="C501" s="29">
        <v>45258.577868333334</v>
      </c>
      <c r="D501" s="30">
        <v>940726451112</v>
      </c>
      <c r="E501" s="31" t="s">
        <v>1333</v>
      </c>
      <c r="F501" s="32" t="s">
        <v>1334</v>
      </c>
      <c r="G501" s="32" t="s">
        <v>1335</v>
      </c>
      <c r="H501" s="32" t="s">
        <v>718</v>
      </c>
      <c r="I501" s="33" t="s">
        <v>766</v>
      </c>
      <c r="J501" s="34"/>
    </row>
    <row r="502" spans="1:10" x14ac:dyDescent="0.25">
      <c r="A502" s="18">
        <v>496</v>
      </c>
      <c r="B502" s="28">
        <v>440</v>
      </c>
      <c r="C502" s="29">
        <v>45258.58329978009</v>
      </c>
      <c r="D502" s="30">
        <v>900415401049</v>
      </c>
      <c r="E502" s="31" t="s">
        <v>1336</v>
      </c>
      <c r="F502" s="32" t="s">
        <v>519</v>
      </c>
      <c r="G502" s="32" t="s">
        <v>1337</v>
      </c>
      <c r="H502" s="32" t="s">
        <v>717</v>
      </c>
      <c r="I502" s="33" t="s">
        <v>736</v>
      </c>
      <c r="J502" s="34"/>
    </row>
    <row r="503" spans="1:10" ht="26.25" x14ac:dyDescent="0.25">
      <c r="A503" s="18">
        <v>497</v>
      </c>
      <c r="B503" s="28">
        <v>443</v>
      </c>
      <c r="C503" s="29">
        <v>45258.598158564811</v>
      </c>
      <c r="D503" s="30">
        <v>930627401196</v>
      </c>
      <c r="E503" s="31" t="s">
        <v>1338</v>
      </c>
      <c r="F503" s="32" t="s">
        <v>1339</v>
      </c>
      <c r="G503" s="32" t="s">
        <v>1340</v>
      </c>
      <c r="H503" s="32" t="s">
        <v>719</v>
      </c>
      <c r="I503" s="33" t="s">
        <v>736</v>
      </c>
      <c r="J503" s="34"/>
    </row>
    <row r="504" spans="1:10" ht="26.25" x14ac:dyDescent="0.25">
      <c r="A504" s="18">
        <v>498</v>
      </c>
      <c r="B504" s="28">
        <v>444</v>
      </c>
      <c r="C504" s="29">
        <v>45258.601126712965</v>
      </c>
      <c r="D504" s="30">
        <v>981006450407</v>
      </c>
      <c r="E504" s="31" t="s">
        <v>166</v>
      </c>
      <c r="F504" s="32" t="s">
        <v>466</v>
      </c>
      <c r="G504" s="32" t="s">
        <v>1341</v>
      </c>
      <c r="H504" s="32" t="s">
        <v>720</v>
      </c>
      <c r="I504" s="33" t="s">
        <v>739</v>
      </c>
      <c r="J504" s="34"/>
    </row>
    <row r="505" spans="1:10" x14ac:dyDescent="0.25">
      <c r="A505" s="18">
        <v>499</v>
      </c>
      <c r="B505" s="28">
        <v>445</v>
      </c>
      <c r="C505" s="29">
        <v>45258.603623194445</v>
      </c>
      <c r="D505" s="30">
        <v>950816450274</v>
      </c>
      <c r="E505" s="31" t="s">
        <v>1342</v>
      </c>
      <c r="F505" s="32" t="s">
        <v>1343</v>
      </c>
      <c r="G505" s="32" t="s">
        <v>825</v>
      </c>
      <c r="H505" s="32" t="s">
        <v>717</v>
      </c>
      <c r="I505" s="33" t="s">
        <v>736</v>
      </c>
      <c r="J505" s="34"/>
    </row>
    <row r="506" spans="1:10" x14ac:dyDescent="0.25">
      <c r="A506" s="18">
        <v>500</v>
      </c>
      <c r="B506" s="28">
        <v>446</v>
      </c>
      <c r="C506" s="29">
        <v>45258.605832800924</v>
      </c>
      <c r="D506" s="30">
        <v>940101352651</v>
      </c>
      <c r="E506" s="31" t="s">
        <v>1344</v>
      </c>
      <c r="F506" s="32" t="s">
        <v>415</v>
      </c>
      <c r="G506" s="32" t="s">
        <v>274</v>
      </c>
      <c r="H506" s="32" t="s">
        <v>717</v>
      </c>
      <c r="I506" s="33" t="s">
        <v>869</v>
      </c>
      <c r="J506" s="34"/>
    </row>
    <row r="507" spans="1:10" ht="26.25" x14ac:dyDescent="0.25">
      <c r="A507" s="18">
        <v>501</v>
      </c>
      <c r="B507" s="28">
        <v>448</v>
      </c>
      <c r="C507" s="29">
        <v>45258.665647349539</v>
      </c>
      <c r="D507" s="30">
        <v>890612401481</v>
      </c>
      <c r="E507" s="31" t="s">
        <v>1345</v>
      </c>
      <c r="F507" s="32" t="s">
        <v>1346</v>
      </c>
      <c r="G507" s="32" t="s">
        <v>1347</v>
      </c>
      <c r="H507" s="32" t="s">
        <v>718</v>
      </c>
      <c r="I507" s="33" t="s">
        <v>772</v>
      </c>
      <c r="J507" s="34"/>
    </row>
    <row r="508" spans="1:10" x14ac:dyDescent="0.25">
      <c r="A508" s="18">
        <v>502</v>
      </c>
      <c r="B508" s="28"/>
      <c r="C508" s="29">
        <v>45258.666974826388</v>
      </c>
      <c r="D508" s="30">
        <v>990223400707</v>
      </c>
      <c r="E508" s="31" t="s">
        <v>199</v>
      </c>
      <c r="F508" s="32" t="s">
        <v>159</v>
      </c>
      <c r="G508" s="32" t="s">
        <v>1348</v>
      </c>
      <c r="H508" s="32" t="s">
        <v>717</v>
      </c>
      <c r="I508" s="33" t="s">
        <v>766</v>
      </c>
      <c r="J508" s="34"/>
    </row>
    <row r="509" spans="1:10" x14ac:dyDescent="0.25">
      <c r="A509" s="18">
        <v>503</v>
      </c>
      <c r="B509" s="28">
        <v>449</v>
      </c>
      <c r="C509" s="29">
        <v>45258.668765902781</v>
      </c>
      <c r="D509" s="30">
        <v>930308401815</v>
      </c>
      <c r="E509" s="31" t="s">
        <v>1349</v>
      </c>
      <c r="F509" s="32" t="s">
        <v>1350</v>
      </c>
      <c r="G509" s="32" t="s">
        <v>1351</v>
      </c>
      <c r="H509" s="32" t="s">
        <v>717</v>
      </c>
      <c r="I509" s="33" t="s">
        <v>736</v>
      </c>
      <c r="J509" s="34"/>
    </row>
    <row r="510" spans="1:10" x14ac:dyDescent="0.25">
      <c r="A510" s="18">
        <v>504</v>
      </c>
      <c r="B510" s="28"/>
      <c r="C510" s="29">
        <v>45258.673828796294</v>
      </c>
      <c r="D510" s="30">
        <v>970703450677</v>
      </c>
      <c r="E510" s="31" t="s">
        <v>1352</v>
      </c>
      <c r="F510" s="32" t="s">
        <v>405</v>
      </c>
      <c r="G510" s="32" t="s">
        <v>762</v>
      </c>
      <c r="H510" s="32" t="s">
        <v>717</v>
      </c>
      <c r="I510" s="33" t="s">
        <v>766</v>
      </c>
      <c r="J510" s="34"/>
    </row>
    <row r="511" spans="1:10" x14ac:dyDescent="0.25">
      <c r="A511" s="18">
        <v>505</v>
      </c>
      <c r="B511" s="28"/>
      <c r="C511" s="29">
        <v>45258.677864490739</v>
      </c>
      <c r="D511" s="30">
        <v>900715400557</v>
      </c>
      <c r="E511" s="31" t="s">
        <v>1353</v>
      </c>
      <c r="F511" s="32" t="s">
        <v>573</v>
      </c>
      <c r="G511" s="32" t="s">
        <v>1354</v>
      </c>
      <c r="H511" s="32" t="s">
        <v>717</v>
      </c>
      <c r="I511" s="33" t="s">
        <v>736</v>
      </c>
      <c r="J511" s="34"/>
    </row>
    <row r="512" spans="1:10" x14ac:dyDescent="0.25">
      <c r="A512" s="18">
        <v>506</v>
      </c>
      <c r="B512" s="28">
        <v>453</v>
      </c>
      <c r="C512" s="29">
        <v>45258.692205694446</v>
      </c>
      <c r="D512" s="30">
        <v>920227401239</v>
      </c>
      <c r="E512" s="31" t="s">
        <v>1355</v>
      </c>
      <c r="F512" s="32" t="s">
        <v>584</v>
      </c>
      <c r="G512" s="32" t="s">
        <v>1356</v>
      </c>
      <c r="H512" s="32" t="s">
        <v>717</v>
      </c>
      <c r="I512" s="33" t="s">
        <v>736</v>
      </c>
      <c r="J512" s="34"/>
    </row>
    <row r="513" spans="1:10" ht="26.25" x14ac:dyDescent="0.25">
      <c r="A513" s="18">
        <v>507</v>
      </c>
      <c r="B513" s="28">
        <v>455</v>
      </c>
      <c r="C513" s="29">
        <v>45258.713439722225</v>
      </c>
      <c r="D513" s="30">
        <v>950322351200</v>
      </c>
      <c r="E513" s="31" t="s">
        <v>1357</v>
      </c>
      <c r="F513" s="32" t="s">
        <v>1358</v>
      </c>
      <c r="G513" s="32" t="s">
        <v>1359</v>
      </c>
      <c r="H513" s="32" t="s">
        <v>719</v>
      </c>
      <c r="I513" s="33" t="s">
        <v>736</v>
      </c>
      <c r="J513" s="34"/>
    </row>
    <row r="514" spans="1:10" x14ac:dyDescent="0.25">
      <c r="A514" s="18">
        <v>508</v>
      </c>
      <c r="B514" s="28">
        <v>456</v>
      </c>
      <c r="C514" s="29">
        <v>45258.718866192125</v>
      </c>
      <c r="D514" s="30">
        <v>920131400744</v>
      </c>
      <c r="E514" s="31" t="s">
        <v>1360</v>
      </c>
      <c r="F514" s="32" t="s">
        <v>862</v>
      </c>
      <c r="G514" s="32" t="s">
        <v>1361</v>
      </c>
      <c r="H514" s="32" t="s">
        <v>717</v>
      </c>
      <c r="I514" s="33" t="s">
        <v>736</v>
      </c>
      <c r="J514" s="34"/>
    </row>
    <row r="515" spans="1:10" x14ac:dyDescent="0.25">
      <c r="A515" s="18">
        <v>509</v>
      </c>
      <c r="B515" s="28"/>
      <c r="C515" s="29">
        <v>45258.719194618054</v>
      </c>
      <c r="D515" s="30">
        <v>901007300821</v>
      </c>
      <c r="E515" s="31" t="s">
        <v>1362</v>
      </c>
      <c r="F515" s="32" t="s">
        <v>940</v>
      </c>
      <c r="G515" s="32" t="s">
        <v>1363</v>
      </c>
      <c r="H515" s="32" t="s">
        <v>717</v>
      </c>
      <c r="I515" s="33" t="s">
        <v>766</v>
      </c>
      <c r="J515" s="34"/>
    </row>
    <row r="516" spans="1:10" x14ac:dyDescent="0.25">
      <c r="A516" s="18">
        <v>510</v>
      </c>
      <c r="B516" s="28">
        <v>458</v>
      </c>
      <c r="C516" s="29">
        <v>45258.722639293977</v>
      </c>
      <c r="D516" s="30">
        <v>920104400340</v>
      </c>
      <c r="E516" s="31" t="s">
        <v>1364</v>
      </c>
      <c r="F516" s="32" t="s">
        <v>584</v>
      </c>
      <c r="G516" s="32" t="s">
        <v>1365</v>
      </c>
      <c r="H516" s="32" t="s">
        <v>717</v>
      </c>
      <c r="I516" s="33" t="s">
        <v>736</v>
      </c>
      <c r="J516" s="34"/>
    </row>
    <row r="517" spans="1:10" ht="27" thickBot="1" x14ac:dyDescent="0.3">
      <c r="A517" s="18">
        <v>511</v>
      </c>
      <c r="B517" s="28"/>
      <c r="C517" s="40"/>
      <c r="D517" s="41">
        <v>900728302280</v>
      </c>
      <c r="E517" s="42" t="s">
        <v>1366</v>
      </c>
      <c r="F517" s="42" t="s">
        <v>1367</v>
      </c>
      <c r="G517" s="42" t="s">
        <v>1368</v>
      </c>
      <c r="H517" s="42" t="s">
        <v>720</v>
      </c>
      <c r="I517" s="34" t="s">
        <v>1369</v>
      </c>
      <c r="J517" s="34"/>
    </row>
    <row r="518" spans="1:10" x14ac:dyDescent="0.25">
      <c r="A518" s="18">
        <v>512</v>
      </c>
      <c r="B518" s="28">
        <v>460</v>
      </c>
      <c r="C518" s="29">
        <v>45258.760206736115</v>
      </c>
      <c r="D518" s="30">
        <v>980722350926</v>
      </c>
      <c r="E518" s="31" t="s">
        <v>1370</v>
      </c>
      <c r="F518" s="32" t="s">
        <v>1371</v>
      </c>
      <c r="G518" s="32" t="s">
        <v>1372</v>
      </c>
      <c r="H518" s="32" t="s">
        <v>717</v>
      </c>
      <c r="I518" s="33" t="s">
        <v>792</v>
      </c>
      <c r="J518" s="34"/>
    </row>
    <row r="519" spans="1:10" ht="26.25" x14ac:dyDescent="0.25">
      <c r="A519" s="18">
        <v>513</v>
      </c>
      <c r="B519" s="28">
        <v>461</v>
      </c>
      <c r="C519" s="29">
        <v>45258.763028460649</v>
      </c>
      <c r="D519" s="30">
        <v>708650054</v>
      </c>
      <c r="E519" s="31" t="s">
        <v>1373</v>
      </c>
      <c r="F519" s="32" t="s">
        <v>354</v>
      </c>
      <c r="G519" s="32" t="s">
        <v>1374</v>
      </c>
      <c r="H519" s="32" t="s">
        <v>718</v>
      </c>
      <c r="I519" s="33" t="s">
        <v>736</v>
      </c>
      <c r="J519" s="34"/>
    </row>
    <row r="520" spans="1:10" ht="26.25" x14ac:dyDescent="0.25">
      <c r="A520" s="18">
        <v>514</v>
      </c>
      <c r="B520" s="28">
        <v>463</v>
      </c>
      <c r="C520" s="29">
        <v>45258.776809351853</v>
      </c>
      <c r="D520" s="30">
        <v>11123650633</v>
      </c>
      <c r="E520" s="31" t="s">
        <v>1375</v>
      </c>
      <c r="F520" s="32" t="s">
        <v>1376</v>
      </c>
      <c r="G520" s="32" t="s">
        <v>1377</v>
      </c>
      <c r="H520" s="32" t="s">
        <v>721</v>
      </c>
      <c r="I520" s="33" t="s">
        <v>736</v>
      </c>
      <c r="J520" s="34"/>
    </row>
    <row r="521" spans="1:10" x14ac:dyDescent="0.25">
      <c r="A521" s="18">
        <v>515</v>
      </c>
      <c r="B521" s="28"/>
      <c r="C521" s="29">
        <v>45258.804916319445</v>
      </c>
      <c r="D521" s="30">
        <v>503550132</v>
      </c>
      <c r="E521" s="31" t="s">
        <v>1378</v>
      </c>
      <c r="F521" s="32" t="s">
        <v>1379</v>
      </c>
      <c r="G521" s="32" t="s">
        <v>1380</v>
      </c>
      <c r="H521" s="32" t="s">
        <v>717</v>
      </c>
      <c r="I521" s="33" t="s">
        <v>766</v>
      </c>
      <c r="J521" s="34"/>
    </row>
    <row r="522" spans="1:10" x14ac:dyDescent="0.25">
      <c r="A522" s="18">
        <v>516</v>
      </c>
      <c r="B522" s="28">
        <v>467</v>
      </c>
      <c r="C522" s="29">
        <v>45258.831769363431</v>
      </c>
      <c r="D522" s="30">
        <v>931213400115</v>
      </c>
      <c r="E522" s="31" t="s">
        <v>1381</v>
      </c>
      <c r="F522" s="32" t="s">
        <v>280</v>
      </c>
      <c r="G522" s="32" t="s">
        <v>1382</v>
      </c>
      <c r="H522" s="32" t="s">
        <v>717</v>
      </c>
      <c r="I522" s="33" t="s">
        <v>736</v>
      </c>
      <c r="J522" s="34"/>
    </row>
    <row r="523" spans="1:10" x14ac:dyDescent="0.25">
      <c r="A523" s="18">
        <v>517</v>
      </c>
      <c r="B523" s="28"/>
      <c r="C523" s="29">
        <v>45258.835812604171</v>
      </c>
      <c r="D523" s="30">
        <v>920213301602</v>
      </c>
      <c r="E523" s="31" t="s">
        <v>1383</v>
      </c>
      <c r="F523" s="32" t="s">
        <v>1384</v>
      </c>
      <c r="G523" s="32" t="s">
        <v>1385</v>
      </c>
      <c r="H523" s="32" t="s">
        <v>717</v>
      </c>
      <c r="I523" s="33" t="s">
        <v>739</v>
      </c>
      <c r="J523" s="34"/>
    </row>
    <row r="524" spans="1:10" x14ac:dyDescent="0.25">
      <c r="A524" s="18">
        <v>518</v>
      </c>
      <c r="B524" s="28">
        <v>469</v>
      </c>
      <c r="C524" s="29">
        <v>45258.840937048612</v>
      </c>
      <c r="D524" s="30">
        <v>910321302250</v>
      </c>
      <c r="E524" s="31" t="s">
        <v>1386</v>
      </c>
      <c r="F524" s="32" t="s">
        <v>576</v>
      </c>
      <c r="G524" s="32" t="s">
        <v>1387</v>
      </c>
      <c r="H524" s="32" t="s">
        <v>717</v>
      </c>
      <c r="I524" s="33" t="s">
        <v>736</v>
      </c>
      <c r="J524" s="34"/>
    </row>
    <row r="525" spans="1:10" x14ac:dyDescent="0.25">
      <c r="A525" s="18">
        <v>519</v>
      </c>
      <c r="B525" s="28">
        <v>470</v>
      </c>
      <c r="C525" s="29">
        <v>45258.851360868051</v>
      </c>
      <c r="D525" s="30">
        <v>921014300299</v>
      </c>
      <c r="E525" s="31" t="s">
        <v>805</v>
      </c>
      <c r="F525" s="32" t="s">
        <v>1388</v>
      </c>
      <c r="G525" s="32" t="s">
        <v>1389</v>
      </c>
      <c r="H525" s="32" t="s">
        <v>717</v>
      </c>
      <c r="I525" s="33" t="s">
        <v>739</v>
      </c>
      <c r="J525" s="34"/>
    </row>
    <row r="526" spans="1:10" x14ac:dyDescent="0.25">
      <c r="A526" s="18">
        <v>520</v>
      </c>
      <c r="B526" s="28">
        <v>474</v>
      </c>
      <c r="C526" s="29">
        <v>45259.013464444448</v>
      </c>
      <c r="D526" s="30">
        <v>890520400817</v>
      </c>
      <c r="E526" s="31" t="s">
        <v>1390</v>
      </c>
      <c r="F526" s="32" t="s">
        <v>1391</v>
      </c>
      <c r="G526" s="32" t="s">
        <v>1392</v>
      </c>
      <c r="H526" s="32" t="s">
        <v>717</v>
      </c>
      <c r="I526" s="33" t="s">
        <v>739</v>
      </c>
      <c r="J526" s="34"/>
    </row>
    <row r="527" spans="1:10" x14ac:dyDescent="0.25">
      <c r="A527" s="18">
        <v>521</v>
      </c>
      <c r="B527" s="28">
        <v>475</v>
      </c>
      <c r="C527" s="29">
        <v>45259.338971608799</v>
      </c>
      <c r="D527" s="30">
        <v>911217301685</v>
      </c>
      <c r="E527" s="31" t="s">
        <v>1393</v>
      </c>
      <c r="F527" s="32" t="s">
        <v>1394</v>
      </c>
      <c r="G527" s="32" t="s">
        <v>1395</v>
      </c>
      <c r="H527" s="32" t="s">
        <v>717</v>
      </c>
      <c r="I527" s="33" t="s">
        <v>1396</v>
      </c>
      <c r="J527" s="34"/>
    </row>
    <row r="528" spans="1:10" ht="26.25" x14ac:dyDescent="0.25">
      <c r="A528" s="18">
        <v>522</v>
      </c>
      <c r="B528" s="28"/>
      <c r="C528" s="29">
        <v>45259.361254062504</v>
      </c>
      <c r="D528" s="30">
        <v>941114450318</v>
      </c>
      <c r="E528" s="31" t="s">
        <v>1397</v>
      </c>
      <c r="F528" s="32" t="s">
        <v>472</v>
      </c>
      <c r="G528" s="32" t="s">
        <v>1398</v>
      </c>
      <c r="H528" s="32" t="s">
        <v>719</v>
      </c>
      <c r="I528" s="33" t="s">
        <v>766</v>
      </c>
      <c r="J528" s="34"/>
    </row>
    <row r="529" spans="1:10" ht="26.25" x14ac:dyDescent="0.25">
      <c r="A529" s="18">
        <v>523</v>
      </c>
      <c r="B529" s="28">
        <v>478</v>
      </c>
      <c r="C529" s="29">
        <v>45259.384706701385</v>
      </c>
      <c r="D529" s="30">
        <v>960120350404</v>
      </c>
      <c r="E529" s="31" t="s">
        <v>1399</v>
      </c>
      <c r="F529" s="32" t="s">
        <v>1400</v>
      </c>
      <c r="G529" s="32" t="s">
        <v>1401</v>
      </c>
      <c r="H529" s="32" t="s">
        <v>719</v>
      </c>
      <c r="I529" s="33" t="s">
        <v>736</v>
      </c>
      <c r="J529" s="34"/>
    </row>
    <row r="530" spans="1:10" x14ac:dyDescent="0.25">
      <c r="A530" s="18">
        <v>524</v>
      </c>
      <c r="B530" s="28">
        <v>479</v>
      </c>
      <c r="C530" s="29">
        <v>45259.394595995371</v>
      </c>
      <c r="D530" s="30">
        <v>950915350593</v>
      </c>
      <c r="E530" s="31" t="s">
        <v>1402</v>
      </c>
      <c r="F530" s="32" t="s">
        <v>1403</v>
      </c>
      <c r="G530" s="32" t="s">
        <v>1404</v>
      </c>
      <c r="H530" s="32" t="s">
        <v>717</v>
      </c>
      <c r="I530" s="33" t="s">
        <v>736</v>
      </c>
      <c r="J530" s="34"/>
    </row>
    <row r="531" spans="1:10" x14ac:dyDescent="0.25">
      <c r="A531" s="18">
        <v>525</v>
      </c>
      <c r="B531" s="28">
        <v>481</v>
      </c>
      <c r="C531" s="29">
        <v>45259.421798483796</v>
      </c>
      <c r="D531" s="30">
        <v>920916300547</v>
      </c>
      <c r="E531" s="31" t="s">
        <v>1405</v>
      </c>
      <c r="F531" s="32" t="s">
        <v>1406</v>
      </c>
      <c r="G531" s="32" t="s">
        <v>1407</v>
      </c>
      <c r="H531" s="32" t="s">
        <v>717</v>
      </c>
      <c r="I531" s="33" t="s">
        <v>739</v>
      </c>
      <c r="J531" s="34"/>
    </row>
    <row r="532" spans="1:10" x14ac:dyDescent="0.25">
      <c r="A532" s="18">
        <v>526</v>
      </c>
      <c r="B532" s="28">
        <v>127</v>
      </c>
      <c r="C532" s="29">
        <v>45259.445385127314</v>
      </c>
      <c r="D532" s="30">
        <v>930527451268</v>
      </c>
      <c r="E532" s="31" t="s">
        <v>1408</v>
      </c>
      <c r="F532" s="32" t="s">
        <v>517</v>
      </c>
      <c r="G532" s="32" t="s">
        <v>504</v>
      </c>
      <c r="H532" s="32" t="s">
        <v>717</v>
      </c>
      <c r="I532" s="33" t="s">
        <v>739</v>
      </c>
      <c r="J532" s="34"/>
    </row>
    <row r="533" spans="1:10" ht="26.25" x14ac:dyDescent="0.25">
      <c r="A533" s="18">
        <v>527</v>
      </c>
      <c r="B533" s="28"/>
      <c r="C533" s="29">
        <v>45259.500276493054</v>
      </c>
      <c r="D533" s="30">
        <v>940408401365</v>
      </c>
      <c r="E533" s="31" t="s">
        <v>1409</v>
      </c>
      <c r="F533" s="32" t="s">
        <v>1410</v>
      </c>
      <c r="G533" s="32" t="s">
        <v>1411</v>
      </c>
      <c r="H533" s="32" t="s">
        <v>717</v>
      </c>
      <c r="I533" s="33" t="s">
        <v>766</v>
      </c>
      <c r="J533" s="34"/>
    </row>
    <row r="534" spans="1:10" ht="26.25" x14ac:dyDescent="0.25">
      <c r="A534" s="18">
        <v>528</v>
      </c>
      <c r="B534" s="28"/>
      <c r="C534" s="29">
        <v>45259.514005486111</v>
      </c>
      <c r="D534" s="30">
        <v>930519400686</v>
      </c>
      <c r="E534" s="31" t="s">
        <v>1412</v>
      </c>
      <c r="F534" s="32" t="s">
        <v>1413</v>
      </c>
      <c r="G534" s="32" t="s">
        <v>1414</v>
      </c>
      <c r="H534" s="32" t="s">
        <v>720</v>
      </c>
      <c r="I534" s="33" t="s">
        <v>766</v>
      </c>
      <c r="J534" s="34"/>
    </row>
    <row r="535" spans="1:10" x14ac:dyDescent="0.25">
      <c r="A535" s="18">
        <v>529</v>
      </c>
      <c r="B535" s="28"/>
      <c r="C535" s="29">
        <v>45259.588669942124</v>
      </c>
      <c r="D535" s="30">
        <v>990910451022</v>
      </c>
      <c r="E535" s="31" t="s">
        <v>1415</v>
      </c>
      <c r="F535" s="32" t="s">
        <v>1416</v>
      </c>
      <c r="G535" s="32" t="s">
        <v>1417</v>
      </c>
      <c r="H535" s="32" t="s">
        <v>717</v>
      </c>
      <c r="I535" s="33" t="s">
        <v>766</v>
      </c>
      <c r="J535" s="34"/>
    </row>
    <row r="536" spans="1:10" x14ac:dyDescent="0.25">
      <c r="A536" s="18">
        <v>530</v>
      </c>
      <c r="B536" s="28">
        <v>490</v>
      </c>
      <c r="C536" s="35">
        <v>45259.612129513887</v>
      </c>
      <c r="D536" s="30">
        <v>980820350542</v>
      </c>
      <c r="E536" s="36" t="s">
        <v>213</v>
      </c>
      <c r="F536" s="37" t="s">
        <v>1418</v>
      </c>
      <c r="G536" s="37" t="s">
        <v>1419</v>
      </c>
      <c r="H536" s="37" t="s">
        <v>717</v>
      </c>
      <c r="I536" s="33" t="s">
        <v>1396</v>
      </c>
      <c r="J536" s="34"/>
    </row>
    <row r="537" spans="1:10" ht="26.25" x14ac:dyDescent="0.25">
      <c r="A537" s="18">
        <v>531</v>
      </c>
      <c r="B537" s="28"/>
      <c r="C537" s="29">
        <v>45259.614720092592</v>
      </c>
      <c r="D537" s="30">
        <v>941005451373</v>
      </c>
      <c r="E537" s="31" t="s">
        <v>1420</v>
      </c>
      <c r="F537" s="32" t="s">
        <v>1421</v>
      </c>
      <c r="G537" s="32" t="s">
        <v>1422</v>
      </c>
      <c r="H537" s="32" t="s">
        <v>720</v>
      </c>
      <c r="I537" s="33" t="s">
        <v>766</v>
      </c>
      <c r="J537" s="34"/>
    </row>
    <row r="538" spans="1:10" x14ac:dyDescent="0.25">
      <c r="A538" s="18">
        <v>532</v>
      </c>
      <c r="B538" s="28"/>
      <c r="C538" s="29">
        <v>45259.627712997681</v>
      </c>
      <c r="D538" s="30">
        <v>10820651182</v>
      </c>
      <c r="E538" s="31" t="s">
        <v>1423</v>
      </c>
      <c r="F538" s="32" t="s">
        <v>333</v>
      </c>
      <c r="G538" s="32" t="s">
        <v>1424</v>
      </c>
      <c r="H538" s="32" t="s">
        <v>717</v>
      </c>
      <c r="I538" s="33" t="s">
        <v>1425</v>
      </c>
      <c r="J538" s="34"/>
    </row>
    <row r="539" spans="1:10" x14ac:dyDescent="0.25">
      <c r="A539" s="18">
        <v>533</v>
      </c>
      <c r="B539" s="28">
        <v>493</v>
      </c>
      <c r="C539" s="29">
        <v>45259.642769525468</v>
      </c>
      <c r="D539" s="30">
        <v>930720300127</v>
      </c>
      <c r="E539" s="31" t="s">
        <v>1426</v>
      </c>
      <c r="F539" s="32" t="s">
        <v>819</v>
      </c>
      <c r="G539" s="32" t="s">
        <v>1427</v>
      </c>
      <c r="H539" s="32" t="s">
        <v>717</v>
      </c>
      <c r="I539" s="33" t="s">
        <v>736</v>
      </c>
      <c r="J539" s="34"/>
    </row>
    <row r="540" spans="1:10" ht="26.25" x14ac:dyDescent="0.25">
      <c r="A540" s="18">
        <v>534</v>
      </c>
      <c r="B540" s="28">
        <v>496</v>
      </c>
      <c r="C540" s="29">
        <v>45259.65457204861</v>
      </c>
      <c r="D540" s="30">
        <v>911230400882</v>
      </c>
      <c r="E540" s="31" t="s">
        <v>1428</v>
      </c>
      <c r="F540" s="32" t="s">
        <v>1429</v>
      </c>
      <c r="G540" s="32" t="s">
        <v>1430</v>
      </c>
      <c r="H540" s="32" t="s">
        <v>719</v>
      </c>
      <c r="I540" s="33" t="s">
        <v>736</v>
      </c>
      <c r="J540" s="34"/>
    </row>
    <row r="541" spans="1:10" ht="26.25" x14ac:dyDescent="0.25">
      <c r="A541" s="18">
        <v>535</v>
      </c>
      <c r="B541" s="28">
        <v>498</v>
      </c>
      <c r="C541" s="29">
        <v>45259.659271863427</v>
      </c>
      <c r="D541" s="30">
        <v>513651032</v>
      </c>
      <c r="E541" s="31" t="s">
        <v>1431</v>
      </c>
      <c r="F541" s="32" t="s">
        <v>461</v>
      </c>
      <c r="G541" s="32" t="s">
        <v>1432</v>
      </c>
      <c r="H541" s="32" t="s">
        <v>718</v>
      </c>
      <c r="I541" s="33" t="s">
        <v>792</v>
      </c>
      <c r="J541" s="34"/>
    </row>
    <row r="542" spans="1:10" ht="26.25" x14ac:dyDescent="0.25">
      <c r="A542" s="18">
        <v>536</v>
      </c>
      <c r="B542" s="28">
        <v>129</v>
      </c>
      <c r="C542" s="29">
        <v>45259.670440416667</v>
      </c>
      <c r="D542" s="30">
        <v>960401451208</v>
      </c>
      <c r="E542" s="31" t="s">
        <v>1433</v>
      </c>
      <c r="F542" s="32" t="s">
        <v>543</v>
      </c>
      <c r="G542" s="32" t="s">
        <v>1434</v>
      </c>
      <c r="H542" s="32" t="s">
        <v>718</v>
      </c>
      <c r="I542" s="33" t="s">
        <v>736</v>
      </c>
      <c r="J542" s="34"/>
    </row>
    <row r="543" spans="1:10" x14ac:dyDescent="0.25">
      <c r="A543" s="18">
        <v>537</v>
      </c>
      <c r="B543" s="28">
        <v>499</v>
      </c>
      <c r="C543" s="29">
        <v>45259.670591435184</v>
      </c>
      <c r="D543" s="30">
        <v>991201350185</v>
      </c>
      <c r="E543" s="31" t="s">
        <v>1435</v>
      </c>
      <c r="F543" s="32" t="s">
        <v>1436</v>
      </c>
      <c r="G543" s="32" t="s">
        <v>1437</v>
      </c>
      <c r="H543" s="32" t="s">
        <v>717</v>
      </c>
      <c r="I543" s="33" t="s">
        <v>736</v>
      </c>
      <c r="J543" s="34"/>
    </row>
    <row r="544" spans="1:10" ht="26.25" x14ac:dyDescent="0.25">
      <c r="A544" s="18">
        <v>538</v>
      </c>
      <c r="B544" s="28"/>
      <c r="C544" s="29">
        <v>45259.692444803237</v>
      </c>
      <c r="D544" s="30">
        <v>920926401328</v>
      </c>
      <c r="E544" s="31" t="s">
        <v>1438</v>
      </c>
      <c r="F544" s="32" t="s">
        <v>1439</v>
      </c>
      <c r="G544" s="32" t="s">
        <v>1440</v>
      </c>
      <c r="H544" s="32" t="s">
        <v>718</v>
      </c>
      <c r="I544" s="33" t="s">
        <v>766</v>
      </c>
      <c r="J544" s="34"/>
    </row>
    <row r="545" spans="1:10" x14ac:dyDescent="0.25">
      <c r="A545" s="18">
        <v>539</v>
      </c>
      <c r="B545" s="28"/>
      <c r="C545" s="29">
        <v>45259.693200902781</v>
      </c>
      <c r="D545" s="30">
        <v>990728350801</v>
      </c>
      <c r="E545" s="31" t="s">
        <v>1441</v>
      </c>
      <c r="F545" s="32" t="s">
        <v>901</v>
      </c>
      <c r="G545" s="32" t="s">
        <v>1442</v>
      </c>
      <c r="H545" s="32" t="s">
        <v>717</v>
      </c>
      <c r="I545" s="33" t="s">
        <v>1443</v>
      </c>
      <c r="J545" s="34"/>
    </row>
    <row r="546" spans="1:10" ht="26.25" x14ac:dyDescent="0.25">
      <c r="A546" s="18">
        <v>540</v>
      </c>
      <c r="B546" s="28"/>
      <c r="C546" s="29">
        <v>45259.697511342594</v>
      </c>
      <c r="D546" s="30">
        <v>950704451372</v>
      </c>
      <c r="E546" s="31" t="s">
        <v>1444</v>
      </c>
      <c r="F546" s="32" t="s">
        <v>263</v>
      </c>
      <c r="G546" s="32" t="s">
        <v>1445</v>
      </c>
      <c r="H546" s="32" t="s">
        <v>723</v>
      </c>
      <c r="I546" s="33" t="s">
        <v>766</v>
      </c>
      <c r="J546" s="34"/>
    </row>
    <row r="547" spans="1:10" ht="26.25" x14ac:dyDescent="0.25">
      <c r="A547" s="18">
        <v>541</v>
      </c>
      <c r="B547" s="28">
        <v>508</v>
      </c>
      <c r="C547" s="29">
        <v>45259.719849212968</v>
      </c>
      <c r="D547" s="30">
        <v>900705401085</v>
      </c>
      <c r="E547" s="31" t="s">
        <v>1446</v>
      </c>
      <c r="F547" s="32" t="s">
        <v>1157</v>
      </c>
      <c r="G547" s="32" t="s">
        <v>1447</v>
      </c>
      <c r="H547" s="32" t="s">
        <v>722</v>
      </c>
      <c r="I547" s="33" t="s">
        <v>772</v>
      </c>
      <c r="J547" s="34"/>
    </row>
    <row r="548" spans="1:10" x14ac:dyDescent="0.25">
      <c r="A548" s="18">
        <v>542</v>
      </c>
      <c r="B548" s="28">
        <v>148</v>
      </c>
      <c r="C548" s="29">
        <v>45259.727461250004</v>
      </c>
      <c r="D548" s="30">
        <v>980108350501</v>
      </c>
      <c r="E548" s="31" t="s">
        <v>1448</v>
      </c>
      <c r="F548" s="32" t="s">
        <v>779</v>
      </c>
      <c r="G548" s="32" t="s">
        <v>1449</v>
      </c>
      <c r="H548" s="32" t="s">
        <v>717</v>
      </c>
      <c r="I548" s="33" t="s">
        <v>736</v>
      </c>
      <c r="J548" s="34"/>
    </row>
    <row r="549" spans="1:10" x14ac:dyDescent="0.25">
      <c r="A549" s="18">
        <v>543</v>
      </c>
      <c r="B549" s="28">
        <v>509</v>
      </c>
      <c r="C549" s="29">
        <v>45259.739957013888</v>
      </c>
      <c r="D549" s="30">
        <v>920501301638</v>
      </c>
      <c r="E549" s="31" t="s">
        <v>1450</v>
      </c>
      <c r="F549" s="32" t="s">
        <v>1451</v>
      </c>
      <c r="G549" s="32" t="s">
        <v>319</v>
      </c>
      <c r="H549" s="32" t="s">
        <v>717</v>
      </c>
      <c r="I549" s="33" t="s">
        <v>736</v>
      </c>
      <c r="J549" s="34"/>
    </row>
    <row r="550" spans="1:10" ht="26.25" x14ac:dyDescent="0.25">
      <c r="A550" s="18">
        <v>544</v>
      </c>
      <c r="B550" s="28">
        <v>510</v>
      </c>
      <c r="C550" s="29">
        <v>45259.75678413194</v>
      </c>
      <c r="D550" s="30">
        <v>890823300692</v>
      </c>
      <c r="E550" s="31" t="s">
        <v>1452</v>
      </c>
      <c r="F550" s="32" t="s">
        <v>1406</v>
      </c>
      <c r="G550" s="32" t="s">
        <v>1453</v>
      </c>
      <c r="H550" s="32" t="s">
        <v>719</v>
      </c>
      <c r="I550" s="33" t="s">
        <v>736</v>
      </c>
      <c r="J550" s="34"/>
    </row>
    <row r="551" spans="1:10" x14ac:dyDescent="0.25">
      <c r="A551" s="18">
        <v>545</v>
      </c>
      <c r="B551" s="28">
        <v>511</v>
      </c>
      <c r="C551" s="29">
        <v>45259.784347395835</v>
      </c>
      <c r="D551" s="30">
        <v>940126351085</v>
      </c>
      <c r="E551" s="31" t="s">
        <v>1454</v>
      </c>
      <c r="F551" s="32" t="s">
        <v>1455</v>
      </c>
      <c r="G551" s="32" t="s">
        <v>1407</v>
      </c>
      <c r="H551" s="32" t="s">
        <v>717</v>
      </c>
      <c r="I551" s="33" t="s">
        <v>739</v>
      </c>
      <c r="J551" s="34"/>
    </row>
    <row r="552" spans="1:10" x14ac:dyDescent="0.25">
      <c r="A552" s="18">
        <v>546</v>
      </c>
      <c r="B552" s="28"/>
      <c r="C552" s="29">
        <v>45259.796306053242</v>
      </c>
      <c r="D552" s="30">
        <v>103500042</v>
      </c>
      <c r="E552" s="31" t="s">
        <v>812</v>
      </c>
      <c r="F552" s="32" t="s">
        <v>1456</v>
      </c>
      <c r="G552" s="32" t="s">
        <v>814</v>
      </c>
      <c r="H552" s="32" t="s">
        <v>717</v>
      </c>
      <c r="I552" s="33" t="s">
        <v>1457</v>
      </c>
      <c r="J552" s="34"/>
    </row>
    <row r="553" spans="1:10" x14ac:dyDescent="0.25">
      <c r="A553" s="18">
        <v>547</v>
      </c>
      <c r="B553" s="28"/>
      <c r="C553" s="29">
        <v>45259.892588217597</v>
      </c>
      <c r="D553" s="30">
        <v>10823550570</v>
      </c>
      <c r="E553" s="31" t="s">
        <v>1458</v>
      </c>
      <c r="F553" s="32" t="s">
        <v>1371</v>
      </c>
      <c r="G553" s="32" t="s">
        <v>340</v>
      </c>
      <c r="H553" s="32" t="s">
        <v>717</v>
      </c>
      <c r="I553" s="33" t="s">
        <v>1459</v>
      </c>
      <c r="J553" s="34"/>
    </row>
    <row r="554" spans="1:10" x14ac:dyDescent="0.25">
      <c r="A554" s="18">
        <v>548</v>
      </c>
      <c r="B554" s="28">
        <v>516</v>
      </c>
      <c r="C554" s="29">
        <v>45259.896341064814</v>
      </c>
      <c r="D554" s="30">
        <v>900729450887</v>
      </c>
      <c r="E554" s="31" t="s">
        <v>1460</v>
      </c>
      <c r="F554" s="32" t="s">
        <v>1461</v>
      </c>
      <c r="G554" s="32" t="s">
        <v>1133</v>
      </c>
      <c r="H554" s="32" t="s">
        <v>717</v>
      </c>
      <c r="I554" s="33" t="s">
        <v>736</v>
      </c>
      <c r="J554" s="34"/>
    </row>
    <row r="555" spans="1:10" x14ac:dyDescent="0.25">
      <c r="A555" s="18">
        <v>549</v>
      </c>
      <c r="B555" s="28">
        <v>396</v>
      </c>
      <c r="C555" s="29">
        <v>45259.90171200232</v>
      </c>
      <c r="D555" s="30">
        <v>980103450233</v>
      </c>
      <c r="E555" s="31" t="s">
        <v>1462</v>
      </c>
      <c r="F555" s="32" t="s">
        <v>1463</v>
      </c>
      <c r="G555" s="32" t="s">
        <v>1464</v>
      </c>
      <c r="H555" s="32" t="s">
        <v>717</v>
      </c>
      <c r="I555" s="33" t="s">
        <v>792</v>
      </c>
      <c r="J555" s="34"/>
    </row>
    <row r="556" spans="1:10" ht="26.25" x14ac:dyDescent="0.25">
      <c r="A556" s="18">
        <v>550</v>
      </c>
      <c r="B556" s="28">
        <v>517</v>
      </c>
      <c r="C556" s="29">
        <v>45259.902530578707</v>
      </c>
      <c r="D556" s="30">
        <v>900919450324</v>
      </c>
      <c r="E556" s="31" t="s">
        <v>1465</v>
      </c>
      <c r="F556" s="32" t="s">
        <v>657</v>
      </c>
      <c r="G556" s="32" t="s">
        <v>1466</v>
      </c>
      <c r="H556" s="32" t="s">
        <v>723</v>
      </c>
      <c r="I556" s="33" t="s">
        <v>739</v>
      </c>
      <c r="J556" s="34"/>
    </row>
    <row r="557" spans="1:10" ht="26.25" x14ac:dyDescent="0.25">
      <c r="A557" s="18">
        <v>551</v>
      </c>
      <c r="B557" s="28"/>
      <c r="C557" s="29">
        <v>45259.912329178245</v>
      </c>
      <c r="D557" s="30">
        <v>970211450833</v>
      </c>
      <c r="E557" s="31" t="s">
        <v>1467</v>
      </c>
      <c r="F557" s="32" t="s">
        <v>1468</v>
      </c>
      <c r="G557" s="32" t="s">
        <v>1469</v>
      </c>
      <c r="H557" s="32" t="s">
        <v>719</v>
      </c>
      <c r="I557" s="33" t="s">
        <v>792</v>
      </c>
      <c r="J557" s="34"/>
    </row>
    <row r="558" spans="1:10" x14ac:dyDescent="0.25">
      <c r="A558" s="18">
        <v>552</v>
      </c>
      <c r="B558" s="28">
        <v>520</v>
      </c>
      <c r="C558" s="29">
        <v>45259.916234039352</v>
      </c>
      <c r="D558" s="30">
        <v>901121401787</v>
      </c>
      <c r="E558" s="31" t="s">
        <v>1470</v>
      </c>
      <c r="F558" s="32" t="s">
        <v>538</v>
      </c>
      <c r="G558" s="32" t="s">
        <v>961</v>
      </c>
      <c r="H558" s="32" t="s">
        <v>717</v>
      </c>
      <c r="I558" s="33" t="s">
        <v>739</v>
      </c>
      <c r="J558" s="34"/>
    </row>
    <row r="559" spans="1:10" ht="26.25" x14ac:dyDescent="0.25">
      <c r="A559" s="18">
        <v>553</v>
      </c>
      <c r="B559" s="28">
        <v>523</v>
      </c>
      <c r="C559" s="29">
        <v>45259.943596087964</v>
      </c>
      <c r="D559" s="30">
        <v>990719400397</v>
      </c>
      <c r="E559" s="31" t="s">
        <v>140</v>
      </c>
      <c r="F559" s="32" t="s">
        <v>1471</v>
      </c>
      <c r="G559" s="32" t="s">
        <v>1472</v>
      </c>
      <c r="H559" s="32" t="s">
        <v>722</v>
      </c>
      <c r="I559" s="33" t="s">
        <v>1161</v>
      </c>
      <c r="J559" s="34" t="s">
        <v>1473</v>
      </c>
    </row>
    <row r="560" spans="1:10" x14ac:dyDescent="0.25">
      <c r="A560" s="18">
        <v>554</v>
      </c>
      <c r="B560" s="28"/>
      <c r="C560" s="29">
        <v>45259.95954030093</v>
      </c>
      <c r="D560" s="30">
        <v>930601300090</v>
      </c>
      <c r="E560" s="31" t="s">
        <v>1474</v>
      </c>
      <c r="F560" s="32" t="s">
        <v>1475</v>
      </c>
      <c r="G560" s="32" t="s">
        <v>301</v>
      </c>
      <c r="H560" s="32" t="s">
        <v>717</v>
      </c>
      <c r="I560" s="33" t="s">
        <v>1396</v>
      </c>
      <c r="J560" s="34"/>
    </row>
    <row r="561" spans="1:10" ht="26.25" x14ac:dyDescent="0.25">
      <c r="A561" s="18">
        <v>555</v>
      </c>
      <c r="B561" s="28"/>
      <c r="C561" s="29">
        <v>45259.964702673613</v>
      </c>
      <c r="D561" s="30">
        <v>940608451715</v>
      </c>
      <c r="E561" s="31" t="s">
        <v>1476</v>
      </c>
      <c r="F561" s="32" t="s">
        <v>1477</v>
      </c>
      <c r="G561" s="32" t="s">
        <v>1478</v>
      </c>
      <c r="H561" s="32" t="s">
        <v>719</v>
      </c>
      <c r="I561" s="33" t="s">
        <v>766</v>
      </c>
      <c r="J561" s="34"/>
    </row>
    <row r="562" spans="1:10" x14ac:dyDescent="0.25">
      <c r="A562" s="18">
        <v>556</v>
      </c>
      <c r="B562" s="28">
        <v>527</v>
      </c>
      <c r="C562" s="29">
        <v>45259.977901956023</v>
      </c>
      <c r="D562" s="30">
        <v>920120300183</v>
      </c>
      <c r="E562" s="31" t="s">
        <v>1479</v>
      </c>
      <c r="F562" s="32" t="s">
        <v>1480</v>
      </c>
      <c r="G562" s="32" t="s">
        <v>1481</v>
      </c>
      <c r="H562" s="32" t="s">
        <v>717</v>
      </c>
      <c r="I562" s="33" t="s">
        <v>736</v>
      </c>
      <c r="J562" s="34"/>
    </row>
    <row r="563" spans="1:10" ht="26.25" x14ac:dyDescent="0.25">
      <c r="A563" s="18">
        <v>557</v>
      </c>
      <c r="B563" s="28">
        <v>514</v>
      </c>
      <c r="C563" s="29">
        <v>45259.982466805552</v>
      </c>
      <c r="D563" s="30">
        <v>900723301522</v>
      </c>
      <c r="E563" s="31" t="s">
        <v>1030</v>
      </c>
      <c r="F563" s="32" t="s">
        <v>1482</v>
      </c>
      <c r="G563" s="32" t="s">
        <v>1032</v>
      </c>
      <c r="H563" s="32" t="s">
        <v>719</v>
      </c>
      <c r="I563" s="33" t="s">
        <v>736</v>
      </c>
      <c r="J563" s="34"/>
    </row>
    <row r="564" spans="1:10" ht="26.25" x14ac:dyDescent="0.25">
      <c r="A564" s="18">
        <v>558</v>
      </c>
      <c r="B564" s="28"/>
      <c r="C564" s="29">
        <v>45260.031021585644</v>
      </c>
      <c r="D564" s="30">
        <v>10427600260</v>
      </c>
      <c r="E564" s="31" t="s">
        <v>1483</v>
      </c>
      <c r="F564" s="32" t="s">
        <v>1484</v>
      </c>
      <c r="G564" s="32" t="s">
        <v>1485</v>
      </c>
      <c r="H564" s="32" t="s">
        <v>720</v>
      </c>
      <c r="I564" s="33" t="s">
        <v>1486</v>
      </c>
      <c r="J564" s="34"/>
    </row>
    <row r="565" spans="1:10" x14ac:dyDescent="0.25">
      <c r="A565" s="18">
        <v>559</v>
      </c>
      <c r="B565" s="28"/>
      <c r="C565" s="29">
        <v>45260.062900648147</v>
      </c>
      <c r="D565" s="30">
        <v>920709400716</v>
      </c>
      <c r="E565" s="31" t="s">
        <v>1487</v>
      </c>
      <c r="F565" s="32" t="s">
        <v>1488</v>
      </c>
      <c r="G565" s="32" t="s">
        <v>1489</v>
      </c>
      <c r="H565" s="32" t="s">
        <v>717</v>
      </c>
      <c r="I565" s="33" t="s">
        <v>766</v>
      </c>
      <c r="J565" s="34"/>
    </row>
    <row r="566" spans="1:10" x14ac:dyDescent="0.25">
      <c r="A566" s="18">
        <v>560</v>
      </c>
      <c r="B566" s="28">
        <v>533</v>
      </c>
      <c r="C566" s="29">
        <v>45260.339709560183</v>
      </c>
      <c r="D566" s="30">
        <v>21120650738</v>
      </c>
      <c r="E566" s="31" t="s">
        <v>1490</v>
      </c>
      <c r="F566" s="32" t="s">
        <v>1048</v>
      </c>
      <c r="G566" s="32" t="s">
        <v>1491</v>
      </c>
      <c r="H566" s="32" t="s">
        <v>717</v>
      </c>
      <c r="I566" s="33" t="s">
        <v>739</v>
      </c>
      <c r="J566" s="34"/>
    </row>
    <row r="567" spans="1:10" x14ac:dyDescent="0.25">
      <c r="A567" s="18">
        <v>561</v>
      </c>
      <c r="B567" s="28"/>
      <c r="C567" s="29">
        <v>45260.411892731485</v>
      </c>
      <c r="D567" s="30">
        <v>307650400</v>
      </c>
      <c r="E567" s="31" t="s">
        <v>1492</v>
      </c>
      <c r="F567" s="32" t="s">
        <v>333</v>
      </c>
      <c r="G567" s="32" t="s">
        <v>1493</v>
      </c>
      <c r="H567" s="32" t="s">
        <v>717</v>
      </c>
      <c r="I567" s="33" t="s">
        <v>792</v>
      </c>
      <c r="J567" s="34"/>
    </row>
    <row r="568" spans="1:10" x14ac:dyDescent="0.25">
      <c r="A568" s="18">
        <v>562</v>
      </c>
      <c r="B568" s="28"/>
      <c r="C568" s="29">
        <v>45260.423279097224</v>
      </c>
      <c r="D568" s="30">
        <v>980711450348</v>
      </c>
      <c r="E568" s="31" t="s">
        <v>1494</v>
      </c>
      <c r="F568" s="32" t="s">
        <v>1495</v>
      </c>
      <c r="G568" s="32" t="s">
        <v>329</v>
      </c>
      <c r="H568" s="32" t="s">
        <v>717</v>
      </c>
      <c r="I568" s="33" t="s">
        <v>766</v>
      </c>
      <c r="J568" s="34"/>
    </row>
    <row r="569" spans="1:10" ht="26.25" x14ac:dyDescent="0.25">
      <c r="A569" s="18">
        <v>563</v>
      </c>
      <c r="B569" s="28"/>
      <c r="C569" s="29">
        <v>45260.428140914351</v>
      </c>
      <c r="D569" s="30">
        <v>911227399046</v>
      </c>
      <c r="E569" s="31" t="s">
        <v>1496</v>
      </c>
      <c r="F569" s="32" t="s">
        <v>595</v>
      </c>
      <c r="G569" s="32" t="s">
        <v>1497</v>
      </c>
      <c r="H569" s="32" t="s">
        <v>719</v>
      </c>
      <c r="I569" s="33" t="s">
        <v>1213</v>
      </c>
      <c r="J569" s="34"/>
    </row>
    <row r="570" spans="1:10" ht="26.25" x14ac:dyDescent="0.25">
      <c r="A570" s="18">
        <v>564</v>
      </c>
      <c r="B570" s="28">
        <v>540</v>
      </c>
      <c r="C570" s="29">
        <v>45260.437520208332</v>
      </c>
      <c r="D570" s="30">
        <v>930528402057</v>
      </c>
      <c r="E570" s="31" t="s">
        <v>1498</v>
      </c>
      <c r="F570" s="32" t="s">
        <v>330</v>
      </c>
      <c r="G570" s="32" t="s">
        <v>1499</v>
      </c>
      <c r="H570" s="32" t="s">
        <v>718</v>
      </c>
      <c r="I570" s="33" t="s">
        <v>739</v>
      </c>
      <c r="J570" s="34"/>
    </row>
    <row r="571" spans="1:10" x14ac:dyDescent="0.25">
      <c r="A571" s="18">
        <v>565</v>
      </c>
      <c r="B571" s="28">
        <v>541</v>
      </c>
      <c r="C571" s="29">
        <v>45260.440492893518</v>
      </c>
      <c r="D571" s="30">
        <v>901009400829</v>
      </c>
      <c r="E571" s="31" t="s">
        <v>1500</v>
      </c>
      <c r="F571" s="32" t="s">
        <v>668</v>
      </c>
      <c r="G571" s="32" t="s">
        <v>1501</v>
      </c>
      <c r="H571" s="32" t="s">
        <v>717</v>
      </c>
      <c r="I571" s="33" t="s">
        <v>736</v>
      </c>
      <c r="J571" s="34"/>
    </row>
    <row r="572" spans="1:10" x14ac:dyDescent="0.25">
      <c r="A572" s="18">
        <v>566</v>
      </c>
      <c r="B572" s="28">
        <v>544</v>
      </c>
      <c r="C572" s="29">
        <v>45260.48214482639</v>
      </c>
      <c r="D572" s="30">
        <v>900303401387</v>
      </c>
      <c r="E572" s="31" t="s">
        <v>188</v>
      </c>
      <c r="F572" s="32" t="s">
        <v>1502</v>
      </c>
      <c r="G572" s="32" t="s">
        <v>1503</v>
      </c>
      <c r="H572" s="32" t="s">
        <v>717</v>
      </c>
      <c r="I572" s="33" t="s">
        <v>736</v>
      </c>
      <c r="J572" s="34"/>
    </row>
    <row r="573" spans="1:10" x14ac:dyDescent="0.25">
      <c r="A573" s="18">
        <v>567</v>
      </c>
      <c r="B573" s="28">
        <v>545</v>
      </c>
      <c r="C573" s="29">
        <v>45260.488791296295</v>
      </c>
      <c r="D573" s="30">
        <v>901027400847</v>
      </c>
      <c r="E573" s="31" t="s">
        <v>1504</v>
      </c>
      <c r="F573" s="32" t="s">
        <v>1505</v>
      </c>
      <c r="G573" s="32" t="s">
        <v>1506</v>
      </c>
      <c r="H573" s="32" t="s">
        <v>717</v>
      </c>
      <c r="I573" s="33" t="s">
        <v>1507</v>
      </c>
      <c r="J573" s="34"/>
    </row>
    <row r="574" spans="1:10" x14ac:dyDescent="0.25">
      <c r="A574" s="18">
        <v>568</v>
      </c>
      <c r="B574" s="28">
        <v>546</v>
      </c>
      <c r="C574" s="29">
        <v>45260.491544803241</v>
      </c>
      <c r="D574" s="30">
        <v>970522400035</v>
      </c>
      <c r="E574" s="31" t="s">
        <v>171</v>
      </c>
      <c r="F574" s="32" t="s">
        <v>1508</v>
      </c>
      <c r="G574" s="32" t="s">
        <v>1509</v>
      </c>
      <c r="H574" s="32" t="s">
        <v>717</v>
      </c>
      <c r="I574" s="33" t="s">
        <v>739</v>
      </c>
      <c r="J574" s="34"/>
    </row>
    <row r="575" spans="1:10" x14ac:dyDescent="0.25">
      <c r="A575" s="18">
        <v>569</v>
      </c>
      <c r="B575" s="28"/>
      <c r="C575" s="29">
        <v>45260.502478923612</v>
      </c>
      <c r="D575" s="30">
        <v>940322450742</v>
      </c>
      <c r="E575" s="31" t="s">
        <v>1510</v>
      </c>
      <c r="F575" s="32" t="s">
        <v>1511</v>
      </c>
      <c r="G575" s="32" t="s">
        <v>1512</v>
      </c>
      <c r="H575" s="32" t="s">
        <v>717</v>
      </c>
      <c r="I575" s="33" t="s">
        <v>1213</v>
      </c>
      <c r="J575" s="34"/>
    </row>
    <row r="576" spans="1:10" x14ac:dyDescent="0.25">
      <c r="A576" s="18">
        <v>570</v>
      </c>
      <c r="B576" s="28">
        <v>549</v>
      </c>
      <c r="C576" s="29">
        <v>45260.503072349537</v>
      </c>
      <c r="D576" s="30">
        <v>10507550730</v>
      </c>
      <c r="E576" s="31" t="s">
        <v>1513</v>
      </c>
      <c r="F576" s="32" t="s">
        <v>1514</v>
      </c>
      <c r="G576" s="32" t="s">
        <v>376</v>
      </c>
      <c r="H576" s="32" t="s">
        <v>717</v>
      </c>
      <c r="I576" s="33" t="s">
        <v>736</v>
      </c>
      <c r="J576" s="34"/>
    </row>
    <row r="577" spans="1:10" x14ac:dyDescent="0.25">
      <c r="A577" s="18">
        <v>571</v>
      </c>
      <c r="B577" s="28">
        <v>547</v>
      </c>
      <c r="C577" s="29">
        <v>45260.515237569445</v>
      </c>
      <c r="D577" s="30">
        <v>880127301605</v>
      </c>
      <c r="E577" s="31" t="s">
        <v>1515</v>
      </c>
      <c r="F577" s="32" t="s">
        <v>1516</v>
      </c>
      <c r="G577" s="32" t="s">
        <v>1517</v>
      </c>
      <c r="H577" s="32" t="s">
        <v>717</v>
      </c>
      <c r="I577" s="33" t="s">
        <v>736</v>
      </c>
      <c r="J577" s="34"/>
    </row>
    <row r="578" spans="1:10" ht="26.25" x14ac:dyDescent="0.25">
      <c r="A578" s="18">
        <v>572</v>
      </c>
      <c r="B578" s="28">
        <v>553</v>
      </c>
      <c r="C578" s="29">
        <v>45260.529610196754</v>
      </c>
      <c r="D578" s="30">
        <v>990410451212</v>
      </c>
      <c r="E578" s="31" t="s">
        <v>1518</v>
      </c>
      <c r="F578" s="32" t="s">
        <v>519</v>
      </c>
      <c r="G578" s="32" t="s">
        <v>1519</v>
      </c>
      <c r="H578" s="32" t="s">
        <v>718</v>
      </c>
      <c r="I578" s="33" t="s">
        <v>792</v>
      </c>
      <c r="J578" s="34"/>
    </row>
    <row r="579" spans="1:10" x14ac:dyDescent="0.25">
      <c r="A579" s="18">
        <v>573</v>
      </c>
      <c r="B579" s="28">
        <v>554</v>
      </c>
      <c r="C579" s="29">
        <v>45260.55108060185</v>
      </c>
      <c r="D579" s="30">
        <v>920419400026</v>
      </c>
      <c r="E579" s="31" t="s">
        <v>85</v>
      </c>
      <c r="F579" s="32" t="s">
        <v>1520</v>
      </c>
      <c r="G579" s="32" t="s">
        <v>1521</v>
      </c>
      <c r="H579" s="32" t="s">
        <v>717</v>
      </c>
      <c r="I579" s="33" t="s">
        <v>736</v>
      </c>
      <c r="J579" s="34"/>
    </row>
    <row r="580" spans="1:10" ht="26.25" x14ac:dyDescent="0.25">
      <c r="A580" s="18">
        <v>574</v>
      </c>
      <c r="B580" s="28">
        <v>555</v>
      </c>
      <c r="C580" s="29">
        <v>45260.565832650464</v>
      </c>
      <c r="D580" s="30">
        <v>680608499126</v>
      </c>
      <c r="E580" s="31" t="s">
        <v>1522</v>
      </c>
      <c r="F580" s="32" t="s">
        <v>1523</v>
      </c>
      <c r="G580" s="32" t="s">
        <v>1524</v>
      </c>
      <c r="H580" s="32" t="s">
        <v>719</v>
      </c>
      <c r="I580" s="33" t="s">
        <v>772</v>
      </c>
      <c r="J580" s="34"/>
    </row>
    <row r="581" spans="1:10" x14ac:dyDescent="0.25">
      <c r="A581" s="18">
        <v>575</v>
      </c>
      <c r="B581" s="28">
        <v>556</v>
      </c>
      <c r="C581" s="29">
        <v>45260.586205057873</v>
      </c>
      <c r="D581" s="30">
        <v>980909350576</v>
      </c>
      <c r="E581" s="31" t="s">
        <v>1525</v>
      </c>
      <c r="F581" s="32" t="s">
        <v>1526</v>
      </c>
      <c r="G581" s="32" t="s">
        <v>1527</v>
      </c>
      <c r="H581" s="32" t="s">
        <v>717</v>
      </c>
      <c r="I581" s="33" t="s">
        <v>736</v>
      </c>
      <c r="J581" s="34"/>
    </row>
    <row r="582" spans="1:10" ht="26.25" x14ac:dyDescent="0.25">
      <c r="A582" s="18">
        <v>576</v>
      </c>
      <c r="B582" s="28">
        <v>559</v>
      </c>
      <c r="C582" s="29">
        <v>45260.61288325231</v>
      </c>
      <c r="D582" s="30">
        <v>960308300043</v>
      </c>
      <c r="E582" s="31" t="s">
        <v>1528</v>
      </c>
      <c r="F582" s="32" t="s">
        <v>1318</v>
      </c>
      <c r="G582" s="32" t="s">
        <v>927</v>
      </c>
      <c r="H582" s="32" t="s">
        <v>718</v>
      </c>
      <c r="I582" s="33" t="s">
        <v>736</v>
      </c>
      <c r="J582" s="34"/>
    </row>
    <row r="583" spans="1:10" x14ac:dyDescent="0.25">
      <c r="A583" s="18">
        <v>577</v>
      </c>
      <c r="B583" s="28">
        <v>561</v>
      </c>
      <c r="C583" s="29">
        <v>45260.636773541672</v>
      </c>
      <c r="D583" s="30">
        <v>981125350339</v>
      </c>
      <c r="E583" s="31" t="s">
        <v>1529</v>
      </c>
      <c r="F583" s="32" t="s">
        <v>1530</v>
      </c>
      <c r="G583" s="32" t="s">
        <v>1437</v>
      </c>
      <c r="H583" s="32" t="s">
        <v>717</v>
      </c>
      <c r="I583" s="33" t="s">
        <v>755</v>
      </c>
      <c r="J583" s="34"/>
    </row>
    <row r="584" spans="1:10" ht="26.25" x14ac:dyDescent="0.25">
      <c r="A584" s="18">
        <v>578</v>
      </c>
      <c r="B584" s="28"/>
      <c r="C584" s="29">
        <v>45260.647760023145</v>
      </c>
      <c r="D584" s="30">
        <v>920528400554</v>
      </c>
      <c r="E584" s="31" t="s">
        <v>1531</v>
      </c>
      <c r="F584" s="32" t="s">
        <v>622</v>
      </c>
      <c r="G584" s="32" t="s">
        <v>387</v>
      </c>
      <c r="H584" s="32" t="s">
        <v>722</v>
      </c>
      <c r="I584" s="33" t="s">
        <v>1213</v>
      </c>
      <c r="J584" s="34"/>
    </row>
    <row r="585" spans="1:10" ht="26.25" x14ac:dyDescent="0.25">
      <c r="A585" s="18">
        <v>579</v>
      </c>
      <c r="B585" s="28"/>
      <c r="C585" s="29">
        <v>45260.651460185181</v>
      </c>
      <c r="D585" s="30">
        <v>910101302686</v>
      </c>
      <c r="E585" s="31" t="s">
        <v>1532</v>
      </c>
      <c r="F585" s="32" t="s">
        <v>1533</v>
      </c>
      <c r="G585" s="32" t="s">
        <v>1534</v>
      </c>
      <c r="H585" s="32" t="s">
        <v>722</v>
      </c>
      <c r="I585" s="33" t="s">
        <v>1535</v>
      </c>
      <c r="J585" s="34"/>
    </row>
    <row r="586" spans="1:10" x14ac:dyDescent="0.25">
      <c r="A586" s="18">
        <v>580</v>
      </c>
      <c r="B586" s="28">
        <v>421</v>
      </c>
      <c r="C586" s="29">
        <v>45260.658155185185</v>
      </c>
      <c r="D586" s="30">
        <v>950112451344</v>
      </c>
      <c r="E586" s="31" t="s">
        <v>1536</v>
      </c>
      <c r="F586" s="32" t="s">
        <v>1537</v>
      </c>
      <c r="G586" s="32" t="s">
        <v>1538</v>
      </c>
      <c r="H586" s="32" t="s">
        <v>717</v>
      </c>
      <c r="I586" s="33" t="s">
        <v>739</v>
      </c>
      <c r="J586" s="34"/>
    </row>
    <row r="587" spans="1:10" x14ac:dyDescent="0.25">
      <c r="A587" s="18">
        <v>581</v>
      </c>
      <c r="B587" s="28"/>
      <c r="C587" s="29">
        <v>45260.661427233797</v>
      </c>
      <c r="D587" s="30">
        <v>921212401923</v>
      </c>
      <c r="E587" s="31" t="s">
        <v>240</v>
      </c>
      <c r="F587" s="32" t="s">
        <v>1539</v>
      </c>
      <c r="G587" s="32" t="s">
        <v>240</v>
      </c>
      <c r="H587" s="32" t="s">
        <v>717</v>
      </c>
      <c r="I587" s="33" t="s">
        <v>1540</v>
      </c>
      <c r="J587" s="34"/>
    </row>
    <row r="588" spans="1:10" x14ac:dyDescent="0.25">
      <c r="A588" s="18">
        <v>582</v>
      </c>
      <c r="B588" s="28">
        <v>513</v>
      </c>
      <c r="C588" s="29">
        <v>45260.665390266207</v>
      </c>
      <c r="D588" s="30">
        <v>940803400830</v>
      </c>
      <c r="E588" s="31" t="s">
        <v>1541</v>
      </c>
      <c r="F588" s="32" t="s">
        <v>744</v>
      </c>
      <c r="G588" s="32" t="s">
        <v>1542</v>
      </c>
      <c r="H588" s="32" t="s">
        <v>717</v>
      </c>
      <c r="I588" s="33" t="s">
        <v>736</v>
      </c>
      <c r="J588" s="34"/>
    </row>
    <row r="589" spans="1:10" x14ac:dyDescent="0.25">
      <c r="A589" s="18">
        <v>583</v>
      </c>
      <c r="B589" s="28"/>
      <c r="C589" s="29">
        <v>45260.666219444443</v>
      </c>
      <c r="D589" s="30">
        <v>1219650663</v>
      </c>
      <c r="E589" s="31" t="s">
        <v>1543</v>
      </c>
      <c r="F589" s="32" t="s">
        <v>1020</v>
      </c>
      <c r="G589" s="32" t="s">
        <v>1544</v>
      </c>
      <c r="H589" s="32" t="s">
        <v>717</v>
      </c>
      <c r="I589" s="33" t="s">
        <v>766</v>
      </c>
      <c r="J589" s="34"/>
    </row>
    <row r="590" spans="1:10" ht="26.25" x14ac:dyDescent="0.25">
      <c r="A590" s="18">
        <v>584</v>
      </c>
      <c r="B590" s="28">
        <v>568</v>
      </c>
      <c r="C590" s="29">
        <v>45260.670030381945</v>
      </c>
      <c r="D590" s="30">
        <v>940228350309</v>
      </c>
      <c r="E590" s="31" t="s">
        <v>1545</v>
      </c>
      <c r="F590" s="32" t="s">
        <v>1546</v>
      </c>
      <c r="G590" s="32" t="s">
        <v>1547</v>
      </c>
      <c r="H590" s="32" t="s">
        <v>719</v>
      </c>
      <c r="I590" s="33" t="s">
        <v>736</v>
      </c>
      <c r="J590" s="34"/>
    </row>
    <row r="591" spans="1:10" x14ac:dyDescent="0.25">
      <c r="A591" s="18">
        <v>585</v>
      </c>
      <c r="B591" s="28"/>
      <c r="C591" s="29">
        <v>45260.679407094911</v>
      </c>
      <c r="D591" s="30">
        <v>981112400040</v>
      </c>
      <c r="E591" s="31" t="s">
        <v>1548</v>
      </c>
      <c r="F591" s="32" t="s">
        <v>328</v>
      </c>
      <c r="G591" s="32" t="s">
        <v>1440</v>
      </c>
      <c r="H591" s="32" t="s">
        <v>717</v>
      </c>
      <c r="I591" s="33" t="s">
        <v>1443</v>
      </c>
      <c r="J591" s="34"/>
    </row>
    <row r="592" spans="1:10" ht="26.25" x14ac:dyDescent="0.25">
      <c r="A592" s="18">
        <v>586</v>
      </c>
      <c r="B592" s="28">
        <v>274</v>
      </c>
      <c r="C592" s="29">
        <v>45260.683413437495</v>
      </c>
      <c r="D592" s="30">
        <v>10409650576</v>
      </c>
      <c r="E592" s="31" t="s">
        <v>1549</v>
      </c>
      <c r="F592" s="32" t="s">
        <v>1550</v>
      </c>
      <c r="G592" s="32" t="s">
        <v>439</v>
      </c>
      <c r="H592" s="32" t="s">
        <v>721</v>
      </c>
      <c r="I592" s="33" t="s">
        <v>869</v>
      </c>
      <c r="J592" s="34"/>
    </row>
    <row r="593" spans="1:10" ht="26.25" x14ac:dyDescent="0.25">
      <c r="A593" s="18">
        <v>587</v>
      </c>
      <c r="B593" s="28">
        <v>571</v>
      </c>
      <c r="C593" s="29">
        <v>45260.685069444444</v>
      </c>
      <c r="D593" s="30">
        <v>910122401444</v>
      </c>
      <c r="E593" s="31" t="s">
        <v>1551</v>
      </c>
      <c r="F593" s="32" t="s">
        <v>687</v>
      </c>
      <c r="G593" s="32" t="s">
        <v>1552</v>
      </c>
      <c r="H593" s="32" t="s">
        <v>719</v>
      </c>
      <c r="I593" s="33" t="s">
        <v>1553</v>
      </c>
      <c r="J593" s="34"/>
    </row>
    <row r="594" spans="1:10" x14ac:dyDescent="0.25">
      <c r="A594" s="18">
        <v>588</v>
      </c>
      <c r="B594" s="28"/>
      <c r="C594" s="29">
        <v>45260.686592835649</v>
      </c>
      <c r="D594" s="30">
        <v>970901450874</v>
      </c>
      <c r="E594" s="31" t="s">
        <v>1554</v>
      </c>
      <c r="F594" s="32" t="s">
        <v>666</v>
      </c>
      <c r="G594" s="32" t="s">
        <v>477</v>
      </c>
      <c r="H594" s="32" t="s">
        <v>717</v>
      </c>
      <c r="I594" s="33" t="s">
        <v>766</v>
      </c>
      <c r="J594" s="34"/>
    </row>
    <row r="595" spans="1:10" x14ac:dyDescent="0.25">
      <c r="A595" s="18">
        <v>589</v>
      </c>
      <c r="B595" s="28">
        <v>574</v>
      </c>
      <c r="C595" s="29">
        <v>45260.699280451387</v>
      </c>
      <c r="D595" s="30">
        <v>940901451916</v>
      </c>
      <c r="E595" s="31" t="s">
        <v>1555</v>
      </c>
      <c r="F595" s="32" t="s">
        <v>1556</v>
      </c>
      <c r="G595" s="32" t="s">
        <v>274</v>
      </c>
      <c r="H595" s="32" t="s">
        <v>717</v>
      </c>
      <c r="I595" s="33" t="s">
        <v>739</v>
      </c>
      <c r="J595" s="34"/>
    </row>
    <row r="596" spans="1:10" x14ac:dyDescent="0.25">
      <c r="A596" s="18">
        <v>590</v>
      </c>
      <c r="B596" s="28"/>
      <c r="C596" s="29">
        <v>45260.705792291672</v>
      </c>
      <c r="D596" s="30">
        <v>921112401731</v>
      </c>
      <c r="E596" s="31" t="s">
        <v>1557</v>
      </c>
      <c r="F596" s="32" t="s">
        <v>305</v>
      </c>
      <c r="G596" s="32" t="s">
        <v>1558</v>
      </c>
      <c r="H596" s="32" t="s">
        <v>717</v>
      </c>
      <c r="I596" s="33" t="s">
        <v>1559</v>
      </c>
      <c r="J596" s="34"/>
    </row>
    <row r="597" spans="1:10" ht="26.25" x14ac:dyDescent="0.25">
      <c r="A597" s="18">
        <v>591</v>
      </c>
      <c r="B597" s="28">
        <v>578</v>
      </c>
      <c r="C597" s="29">
        <v>45260.7126378588</v>
      </c>
      <c r="D597" s="30">
        <v>941008451171</v>
      </c>
      <c r="E597" s="31" t="s">
        <v>1560</v>
      </c>
      <c r="F597" s="32" t="s">
        <v>356</v>
      </c>
      <c r="G597" s="32" t="s">
        <v>1561</v>
      </c>
      <c r="H597" s="32" t="s">
        <v>720</v>
      </c>
      <c r="I597" s="33" t="s">
        <v>736</v>
      </c>
      <c r="J597" s="34"/>
    </row>
    <row r="598" spans="1:10" ht="26.25" x14ac:dyDescent="0.25">
      <c r="A598" s="18">
        <v>592</v>
      </c>
      <c r="B598" s="28">
        <v>579</v>
      </c>
      <c r="C598" s="29">
        <v>45260.714436782408</v>
      </c>
      <c r="D598" s="30">
        <v>880403402342</v>
      </c>
      <c r="E598" s="31" t="s">
        <v>1562</v>
      </c>
      <c r="F598" s="32" t="s">
        <v>1563</v>
      </c>
      <c r="G598" s="32" t="s">
        <v>1564</v>
      </c>
      <c r="H598" s="32" t="s">
        <v>718</v>
      </c>
      <c r="I598" s="33" t="s">
        <v>736</v>
      </c>
      <c r="J598" s="34"/>
    </row>
    <row r="599" spans="1:10" ht="26.25" x14ac:dyDescent="0.25">
      <c r="A599" s="18">
        <v>593</v>
      </c>
      <c r="B599" s="28">
        <v>575</v>
      </c>
      <c r="C599" s="29">
        <v>45260.716489074075</v>
      </c>
      <c r="D599" s="30">
        <v>970501450897</v>
      </c>
      <c r="E599" s="31" t="s">
        <v>1565</v>
      </c>
      <c r="F599" s="32" t="s">
        <v>1566</v>
      </c>
      <c r="G599" s="32" t="s">
        <v>1567</v>
      </c>
      <c r="H599" s="32" t="s">
        <v>718</v>
      </c>
      <c r="I599" s="33" t="s">
        <v>739</v>
      </c>
      <c r="J599" s="34"/>
    </row>
    <row r="600" spans="1:10" x14ac:dyDescent="0.25">
      <c r="A600" s="18">
        <v>594</v>
      </c>
      <c r="B600" s="28">
        <v>581</v>
      </c>
      <c r="C600" s="29">
        <v>45260.723395127316</v>
      </c>
      <c r="D600" s="30">
        <v>980616451578</v>
      </c>
      <c r="E600" s="31" t="s">
        <v>1568</v>
      </c>
      <c r="F600" s="32" t="s">
        <v>573</v>
      </c>
      <c r="G600" s="32" t="s">
        <v>1569</v>
      </c>
      <c r="H600" s="32" t="s">
        <v>717</v>
      </c>
      <c r="I600" s="33" t="s">
        <v>792</v>
      </c>
      <c r="J600" s="34"/>
    </row>
    <row r="601" spans="1:10" ht="26.25" x14ac:dyDescent="0.25">
      <c r="A601" s="18">
        <v>595</v>
      </c>
      <c r="B601" s="28">
        <v>582</v>
      </c>
      <c r="C601" s="29">
        <v>45260.725114942128</v>
      </c>
      <c r="D601" s="30">
        <v>940814451140</v>
      </c>
      <c r="E601" s="31" t="s">
        <v>1570</v>
      </c>
      <c r="F601" s="32" t="s">
        <v>1281</v>
      </c>
      <c r="G601" s="32" t="s">
        <v>329</v>
      </c>
      <c r="H601" s="32" t="s">
        <v>721</v>
      </c>
      <c r="I601" s="33" t="s">
        <v>736</v>
      </c>
      <c r="J601" s="34"/>
    </row>
    <row r="602" spans="1:10" x14ac:dyDescent="0.25">
      <c r="A602" s="18">
        <v>596</v>
      </c>
      <c r="B602" s="28">
        <v>583</v>
      </c>
      <c r="C602" s="29">
        <v>45260.725183171293</v>
      </c>
      <c r="D602" s="30">
        <v>940718450379</v>
      </c>
      <c r="E602" s="31" t="s">
        <v>1571</v>
      </c>
      <c r="F602" s="32" t="s">
        <v>1572</v>
      </c>
      <c r="G602" s="32" t="s">
        <v>1573</v>
      </c>
      <c r="H602" s="32" t="s">
        <v>717</v>
      </c>
      <c r="I602" s="33" t="s">
        <v>736</v>
      </c>
      <c r="J602" s="34"/>
    </row>
    <row r="603" spans="1:10" ht="26.25" x14ac:dyDescent="0.25">
      <c r="A603" s="18">
        <v>597</v>
      </c>
      <c r="B603" s="28">
        <v>584</v>
      </c>
      <c r="C603" s="29">
        <v>45260.72587332176</v>
      </c>
      <c r="D603" s="30">
        <v>931005400882</v>
      </c>
      <c r="E603" s="31" t="s">
        <v>1574</v>
      </c>
      <c r="F603" s="32" t="s">
        <v>1575</v>
      </c>
      <c r="G603" s="32" t="s">
        <v>588</v>
      </c>
      <c r="H603" s="32" t="s">
        <v>719</v>
      </c>
      <c r="I603" s="33" t="s">
        <v>1576</v>
      </c>
      <c r="J603" s="34" t="s">
        <v>1577</v>
      </c>
    </row>
    <row r="604" spans="1:10" ht="26.25" x14ac:dyDescent="0.25">
      <c r="A604" s="18">
        <v>598</v>
      </c>
      <c r="B604" s="28">
        <v>589</v>
      </c>
      <c r="C604" s="29">
        <v>45260.746667847226</v>
      </c>
      <c r="D604" s="30">
        <v>901113499030</v>
      </c>
      <c r="E604" s="31" t="s">
        <v>1578</v>
      </c>
      <c r="F604" s="32" t="s">
        <v>616</v>
      </c>
      <c r="G604" s="32" t="s">
        <v>1579</v>
      </c>
      <c r="H604" s="32" t="s">
        <v>718</v>
      </c>
      <c r="I604" s="33" t="s">
        <v>736</v>
      </c>
      <c r="J604" s="34"/>
    </row>
    <row r="605" spans="1:10" x14ac:dyDescent="0.25">
      <c r="A605" s="18">
        <v>599</v>
      </c>
      <c r="B605" s="28">
        <v>534</v>
      </c>
      <c r="C605" s="29">
        <v>45260.751793229167</v>
      </c>
      <c r="D605" s="30">
        <v>940703300760</v>
      </c>
      <c r="E605" s="31" t="s">
        <v>1580</v>
      </c>
      <c r="F605" s="32" t="s">
        <v>1116</v>
      </c>
      <c r="G605" s="32" t="s">
        <v>780</v>
      </c>
      <c r="H605" s="32" t="s">
        <v>717</v>
      </c>
      <c r="I605" s="33" t="s">
        <v>869</v>
      </c>
      <c r="J605" s="34"/>
    </row>
    <row r="606" spans="1:10" x14ac:dyDescent="0.25">
      <c r="A606" s="18">
        <v>600</v>
      </c>
      <c r="B606" s="28">
        <v>590</v>
      </c>
      <c r="C606" s="29">
        <v>45260.751970752317</v>
      </c>
      <c r="D606" s="30">
        <v>931017402011</v>
      </c>
      <c r="E606" s="31" t="s">
        <v>1581</v>
      </c>
      <c r="F606" s="32" t="s">
        <v>266</v>
      </c>
      <c r="G606" s="32" t="s">
        <v>1582</v>
      </c>
      <c r="H606" s="32" t="s">
        <v>717</v>
      </c>
      <c r="I606" s="33" t="s">
        <v>792</v>
      </c>
      <c r="J606" s="34"/>
    </row>
    <row r="607" spans="1:10" x14ac:dyDescent="0.25">
      <c r="A607" s="18">
        <v>601</v>
      </c>
      <c r="B607" s="28">
        <v>591</v>
      </c>
      <c r="C607" s="29">
        <v>45260.755902488425</v>
      </c>
      <c r="D607" s="30">
        <v>730651121</v>
      </c>
      <c r="E607" s="31" t="s">
        <v>1583</v>
      </c>
      <c r="F607" s="32" t="s">
        <v>917</v>
      </c>
      <c r="G607" s="32" t="s">
        <v>1584</v>
      </c>
      <c r="H607" s="32" t="s">
        <v>717</v>
      </c>
      <c r="I607" s="33" t="s">
        <v>869</v>
      </c>
      <c r="J607" s="34"/>
    </row>
    <row r="608" spans="1:10" ht="26.25" x14ac:dyDescent="0.25">
      <c r="A608" s="18">
        <v>602</v>
      </c>
      <c r="B608" s="28">
        <v>592</v>
      </c>
      <c r="C608" s="29">
        <v>45260.758630810189</v>
      </c>
      <c r="D608" s="30">
        <v>950110450850</v>
      </c>
      <c r="E608" s="31" t="s">
        <v>1585</v>
      </c>
      <c r="F608" s="32" t="s">
        <v>1586</v>
      </c>
      <c r="G608" s="32" t="s">
        <v>1587</v>
      </c>
      <c r="H608" s="32" t="s">
        <v>720</v>
      </c>
      <c r="I608" s="33" t="s">
        <v>739</v>
      </c>
      <c r="J608" s="34"/>
    </row>
    <row r="609" spans="1:14" x14ac:dyDescent="0.25">
      <c r="A609" s="18">
        <v>603</v>
      </c>
      <c r="B609" s="28"/>
      <c r="C609" s="29">
        <v>45260.760466724532</v>
      </c>
      <c r="D609" s="30">
        <v>960617451956</v>
      </c>
      <c r="E609" s="31" t="s">
        <v>1588</v>
      </c>
      <c r="F609" s="32" t="s">
        <v>1589</v>
      </c>
      <c r="G609" s="32" t="s">
        <v>1590</v>
      </c>
      <c r="H609" s="32" t="s">
        <v>717</v>
      </c>
      <c r="I609" s="33" t="s">
        <v>1591</v>
      </c>
      <c r="J609" s="34"/>
    </row>
    <row r="610" spans="1:14" ht="26.25" x14ac:dyDescent="0.25">
      <c r="A610" s="18">
        <v>604</v>
      </c>
      <c r="B610" s="28">
        <v>594</v>
      </c>
      <c r="C610" s="29">
        <v>45260.761022199076</v>
      </c>
      <c r="D610" s="30">
        <v>940831351147</v>
      </c>
      <c r="E610" s="31" t="s">
        <v>1592</v>
      </c>
      <c r="F610" s="32" t="s">
        <v>1593</v>
      </c>
      <c r="G610" s="32" t="s">
        <v>1594</v>
      </c>
      <c r="H610" s="32" t="s">
        <v>719</v>
      </c>
      <c r="I610" s="33" t="s">
        <v>736</v>
      </c>
      <c r="J610" s="34"/>
    </row>
    <row r="611" spans="1:14" ht="26.25" x14ac:dyDescent="0.25">
      <c r="A611" s="18">
        <v>605</v>
      </c>
      <c r="B611" s="28"/>
      <c r="C611" s="29">
        <v>45260.769300925924</v>
      </c>
      <c r="D611" s="30">
        <v>930609351336</v>
      </c>
      <c r="E611" s="31" t="s">
        <v>1595</v>
      </c>
      <c r="F611" s="32" t="s">
        <v>1596</v>
      </c>
      <c r="G611" s="32" t="s">
        <v>1597</v>
      </c>
      <c r="H611" s="32" t="s">
        <v>719</v>
      </c>
      <c r="I611" s="33" t="s">
        <v>792</v>
      </c>
      <c r="J611" s="34"/>
    </row>
    <row r="612" spans="1:14" x14ac:dyDescent="0.25">
      <c r="A612" s="18">
        <v>606</v>
      </c>
      <c r="B612" s="28">
        <v>573</v>
      </c>
      <c r="C612" s="29">
        <v>45260.771994502313</v>
      </c>
      <c r="D612" s="30">
        <v>951105450608</v>
      </c>
      <c r="E612" s="31" t="s">
        <v>1598</v>
      </c>
      <c r="F612" s="32" t="s">
        <v>472</v>
      </c>
      <c r="G612" s="32" t="s">
        <v>1599</v>
      </c>
      <c r="H612" s="32" t="s">
        <v>717</v>
      </c>
      <c r="I612" s="33" t="s">
        <v>739</v>
      </c>
      <c r="J612" s="34"/>
    </row>
    <row r="613" spans="1:14" ht="26.25" x14ac:dyDescent="0.25">
      <c r="A613" s="18">
        <v>607</v>
      </c>
      <c r="B613" s="28"/>
      <c r="C613" s="29">
        <v>45260.775555671295</v>
      </c>
      <c r="D613" s="30">
        <v>961204350473</v>
      </c>
      <c r="E613" s="31" t="s">
        <v>1600</v>
      </c>
      <c r="F613" s="32" t="s">
        <v>1601</v>
      </c>
      <c r="G613" s="32" t="s">
        <v>1602</v>
      </c>
      <c r="H613" s="32" t="s">
        <v>718</v>
      </c>
      <c r="I613" s="33" t="s">
        <v>766</v>
      </c>
      <c r="J613" s="34"/>
    </row>
    <row r="614" spans="1:14" x14ac:dyDescent="0.25">
      <c r="A614" s="18">
        <v>608</v>
      </c>
      <c r="B614" s="28">
        <v>598</v>
      </c>
      <c r="C614" s="29">
        <v>45260.778382210643</v>
      </c>
      <c r="D614" s="30">
        <v>960925350202</v>
      </c>
      <c r="E614" s="31" t="s">
        <v>1603</v>
      </c>
      <c r="F614" s="32" t="s">
        <v>1604</v>
      </c>
      <c r="G614" s="32" t="s">
        <v>395</v>
      </c>
      <c r="H614" s="32" t="s">
        <v>717</v>
      </c>
      <c r="I614" s="33" t="s">
        <v>736</v>
      </c>
      <c r="J614" s="34"/>
      <c r="N614" s="34"/>
    </row>
    <row r="615" spans="1:14" s="34" customFormat="1" x14ac:dyDescent="0.25">
      <c r="A615" s="18">
        <v>609</v>
      </c>
      <c r="B615" s="28">
        <v>599</v>
      </c>
      <c r="C615" s="29">
        <v>45260.787812743059</v>
      </c>
      <c r="D615" s="30">
        <v>960604450184</v>
      </c>
      <c r="E615" s="31" t="s">
        <v>1605</v>
      </c>
      <c r="F615" s="32" t="s">
        <v>622</v>
      </c>
      <c r="G615" s="32" t="s">
        <v>1606</v>
      </c>
      <c r="H615" s="32" t="s">
        <v>717</v>
      </c>
      <c r="I615" s="33" t="s">
        <v>989</v>
      </c>
      <c r="K615" s="47"/>
      <c r="L615" s="47"/>
      <c r="N615"/>
    </row>
    <row r="616" spans="1:14" ht="26.25" x14ac:dyDescent="0.25">
      <c r="A616" s="18">
        <v>610</v>
      </c>
      <c r="B616" s="28">
        <v>600</v>
      </c>
      <c r="C616" s="29">
        <v>45260.78953736111</v>
      </c>
      <c r="D616" s="30">
        <v>990325450748</v>
      </c>
      <c r="E616" s="31" t="s">
        <v>1607</v>
      </c>
      <c r="F616" s="32" t="s">
        <v>1608</v>
      </c>
      <c r="G616" s="32" t="s">
        <v>1609</v>
      </c>
      <c r="H616" s="32" t="s">
        <v>718</v>
      </c>
      <c r="I616" s="33" t="s">
        <v>736</v>
      </c>
      <c r="J616" s="34"/>
    </row>
    <row r="617" spans="1:14" ht="26.25" x14ac:dyDescent="0.25">
      <c r="A617" s="18">
        <v>611</v>
      </c>
      <c r="B617" s="28">
        <v>601</v>
      </c>
      <c r="C617" s="29">
        <v>45260.795628043983</v>
      </c>
      <c r="D617" s="30">
        <v>971026350408</v>
      </c>
      <c r="E617" s="31" t="s">
        <v>1610</v>
      </c>
      <c r="F617" s="32" t="s">
        <v>1247</v>
      </c>
      <c r="G617" s="32" t="s">
        <v>1611</v>
      </c>
      <c r="H617" s="32" t="s">
        <v>719</v>
      </c>
      <c r="I617" s="33" t="s">
        <v>736</v>
      </c>
      <c r="J617" s="34"/>
    </row>
    <row r="618" spans="1:14" ht="26.25" x14ac:dyDescent="0.25">
      <c r="A618" s="18">
        <v>612</v>
      </c>
      <c r="B618" s="28">
        <v>603</v>
      </c>
      <c r="C618" s="29">
        <v>45260.797015509263</v>
      </c>
      <c r="D618" s="30">
        <v>990806450376</v>
      </c>
      <c r="E618" s="31" t="s">
        <v>1612</v>
      </c>
      <c r="F618" s="32" t="s">
        <v>1281</v>
      </c>
      <c r="G618" s="32" t="s">
        <v>1613</v>
      </c>
      <c r="H618" s="32" t="s">
        <v>719</v>
      </c>
      <c r="I618" s="33" t="s">
        <v>736</v>
      </c>
      <c r="J618" s="34"/>
    </row>
    <row r="619" spans="1:14" x14ac:dyDescent="0.25">
      <c r="A619" s="18">
        <v>613</v>
      </c>
      <c r="B619" s="28">
        <v>354</v>
      </c>
      <c r="C619" s="29">
        <v>45260.835549791664</v>
      </c>
      <c r="D619" s="30">
        <v>880618402857</v>
      </c>
      <c r="E619" s="31" t="s">
        <v>1614</v>
      </c>
      <c r="F619" s="32" t="s">
        <v>605</v>
      </c>
      <c r="G619" s="32" t="s">
        <v>1615</v>
      </c>
      <c r="H619" s="32" t="s">
        <v>717</v>
      </c>
      <c r="I619" s="33" t="s">
        <v>736</v>
      </c>
      <c r="J619" s="34"/>
    </row>
    <row r="620" spans="1:14" x14ac:dyDescent="0.25">
      <c r="A620" s="18">
        <v>614</v>
      </c>
      <c r="B620" s="28">
        <v>611</v>
      </c>
      <c r="C620" s="29">
        <v>45260.867268472226</v>
      </c>
      <c r="D620" s="30">
        <v>970606351044</v>
      </c>
      <c r="E620" s="31" t="s">
        <v>1616</v>
      </c>
      <c r="F620" s="32" t="s">
        <v>1617</v>
      </c>
      <c r="G620" s="32" t="s">
        <v>1618</v>
      </c>
      <c r="H620" s="32" t="s">
        <v>717</v>
      </c>
      <c r="I620" s="33" t="s">
        <v>736</v>
      </c>
      <c r="J620" s="34"/>
    </row>
    <row r="621" spans="1:14" x14ac:dyDescent="0.25">
      <c r="A621" s="18">
        <v>615</v>
      </c>
      <c r="B621" s="28"/>
      <c r="C621" s="29">
        <v>45260.882877858792</v>
      </c>
      <c r="D621" s="30">
        <v>910826401808</v>
      </c>
      <c r="E621" s="31" t="s">
        <v>1619</v>
      </c>
      <c r="F621" s="32" t="s">
        <v>1620</v>
      </c>
      <c r="G621" s="32" t="s">
        <v>1489</v>
      </c>
      <c r="H621" s="32" t="s">
        <v>717</v>
      </c>
      <c r="I621" s="33" t="s">
        <v>772</v>
      </c>
      <c r="J621" s="34"/>
    </row>
    <row r="622" spans="1:14" ht="26.25" x14ac:dyDescent="0.25">
      <c r="A622" s="18">
        <v>616</v>
      </c>
      <c r="B622" s="28">
        <v>615</v>
      </c>
      <c r="C622" s="29">
        <v>45260.889335</v>
      </c>
      <c r="D622" s="30">
        <v>971006350459</v>
      </c>
      <c r="E622" s="31" t="s">
        <v>1621</v>
      </c>
      <c r="F622" s="32" t="s">
        <v>1622</v>
      </c>
      <c r="G622" s="32" t="s">
        <v>1623</v>
      </c>
      <c r="H622" s="32" t="s">
        <v>722</v>
      </c>
      <c r="I622" s="33" t="s">
        <v>736</v>
      </c>
      <c r="J622" s="34"/>
    </row>
    <row r="623" spans="1:14" x14ac:dyDescent="0.25">
      <c r="A623" s="18">
        <v>617</v>
      </c>
      <c r="B623" s="28"/>
      <c r="C623" s="29">
        <v>45260.907182858791</v>
      </c>
      <c r="D623" s="30">
        <v>722550897</v>
      </c>
      <c r="E623" s="31" t="s">
        <v>1624</v>
      </c>
      <c r="F623" s="32" t="s">
        <v>940</v>
      </c>
      <c r="G623" s="32" t="s">
        <v>1625</v>
      </c>
      <c r="H623" s="32" t="s">
        <v>717</v>
      </c>
      <c r="I623" s="33" t="s">
        <v>736</v>
      </c>
      <c r="J623" s="34"/>
    </row>
    <row r="624" spans="1:14" x14ac:dyDescent="0.25">
      <c r="A624" s="18">
        <v>618</v>
      </c>
      <c r="B624" s="28">
        <v>471</v>
      </c>
      <c r="C624" s="29">
        <v>45260.923750069443</v>
      </c>
      <c r="D624" s="30">
        <v>940315450338</v>
      </c>
      <c r="E624" s="31" t="s">
        <v>1626</v>
      </c>
      <c r="F624" s="32" t="s">
        <v>771</v>
      </c>
      <c r="G624" s="32" t="s">
        <v>1627</v>
      </c>
      <c r="H624" s="32" t="s">
        <v>717</v>
      </c>
      <c r="I624" s="33" t="s">
        <v>869</v>
      </c>
      <c r="J624" s="34"/>
    </row>
    <row r="625" spans="1:13" ht="26.25" x14ac:dyDescent="0.25">
      <c r="A625" s="18">
        <v>619</v>
      </c>
      <c r="B625" s="28">
        <v>620</v>
      </c>
      <c r="C625" s="29">
        <v>45260.937762222224</v>
      </c>
      <c r="D625" s="30">
        <v>920104050252</v>
      </c>
      <c r="E625" s="31" t="s">
        <v>1628</v>
      </c>
      <c r="F625" s="32" t="s">
        <v>1629</v>
      </c>
      <c r="G625" s="32" t="s">
        <v>1630</v>
      </c>
      <c r="H625" s="32" t="s">
        <v>717</v>
      </c>
      <c r="I625" s="33" t="s">
        <v>736</v>
      </c>
      <c r="J625" s="34"/>
    </row>
    <row r="626" spans="1:13" ht="26.25" x14ac:dyDescent="0.25">
      <c r="A626" s="18">
        <v>620</v>
      </c>
      <c r="B626" s="28"/>
      <c r="C626" s="29">
        <v>45260.951941516207</v>
      </c>
      <c r="D626" s="30">
        <v>20711651012</v>
      </c>
      <c r="E626" s="31" t="s">
        <v>1631</v>
      </c>
      <c r="F626" s="32" t="s">
        <v>260</v>
      </c>
      <c r="G626" s="32" t="s">
        <v>1632</v>
      </c>
      <c r="H626" s="32" t="s">
        <v>722</v>
      </c>
      <c r="I626" s="33" t="s">
        <v>1633</v>
      </c>
      <c r="J626" s="34"/>
    </row>
    <row r="627" spans="1:13" x14ac:dyDescent="0.25">
      <c r="A627" s="18">
        <v>621</v>
      </c>
      <c r="B627" s="28">
        <v>622</v>
      </c>
      <c r="C627" s="29">
        <v>45260.956319722223</v>
      </c>
      <c r="D627" s="30">
        <v>961114450699</v>
      </c>
      <c r="E627" s="31" t="s">
        <v>1634</v>
      </c>
      <c r="F627" s="32" t="s">
        <v>1635</v>
      </c>
      <c r="G627" s="32" t="s">
        <v>1636</v>
      </c>
      <c r="H627" s="32" t="s">
        <v>717</v>
      </c>
      <c r="I627" s="33" t="s">
        <v>736</v>
      </c>
      <c r="J627" s="34"/>
    </row>
    <row r="628" spans="1:13" x14ac:dyDescent="0.25">
      <c r="A628" s="18">
        <v>622</v>
      </c>
      <c r="B628" s="28"/>
      <c r="C628" s="29">
        <v>45260.97475721065</v>
      </c>
      <c r="D628" s="30">
        <v>980405400487</v>
      </c>
      <c r="E628" s="31" t="s">
        <v>1637</v>
      </c>
      <c r="F628" s="32" t="s">
        <v>647</v>
      </c>
      <c r="G628" s="32" t="s">
        <v>1638</v>
      </c>
      <c r="H628" s="32" t="s">
        <v>717</v>
      </c>
      <c r="I628" s="33" t="s">
        <v>1639</v>
      </c>
      <c r="J628" s="34"/>
    </row>
    <row r="629" spans="1:13" ht="26.25" x14ac:dyDescent="0.25">
      <c r="A629" s="18">
        <v>623</v>
      </c>
      <c r="B629" s="48"/>
      <c r="C629" s="49">
        <v>45260.976202731486</v>
      </c>
      <c r="D629" s="50">
        <v>124551606</v>
      </c>
      <c r="E629" s="51" t="s">
        <v>1640</v>
      </c>
      <c r="F629" s="52" t="s">
        <v>1641</v>
      </c>
      <c r="G629" s="52" t="s">
        <v>1642</v>
      </c>
      <c r="H629" s="52" t="s">
        <v>722</v>
      </c>
      <c r="I629" s="53" t="s">
        <v>1639</v>
      </c>
      <c r="J629" s="34"/>
    </row>
    <row r="630" spans="1:13" x14ac:dyDescent="0.25">
      <c r="A630" s="18">
        <v>624</v>
      </c>
      <c r="B630" s="28"/>
      <c r="C630" s="40">
        <v>45258.748356481483</v>
      </c>
      <c r="D630" s="30">
        <v>930409400727</v>
      </c>
      <c r="E630" s="32" t="s">
        <v>1643</v>
      </c>
      <c r="F630" s="32" t="s">
        <v>260</v>
      </c>
      <c r="G630" s="32" t="s">
        <v>1644</v>
      </c>
      <c r="H630" s="32" t="s">
        <v>717</v>
      </c>
      <c r="I630" s="56"/>
      <c r="J630" s="56"/>
      <c r="K630" s="54"/>
      <c r="L630" s="43"/>
      <c r="M630" s="44"/>
    </row>
    <row r="631" spans="1:13" x14ac:dyDescent="0.25">
      <c r="A631" s="18">
        <v>625</v>
      </c>
      <c r="B631" s="28">
        <v>625</v>
      </c>
      <c r="C631" s="40">
        <v>45261.007361111115</v>
      </c>
      <c r="D631" s="58">
        <v>901223301150</v>
      </c>
      <c r="E631" s="32" t="s">
        <v>1651</v>
      </c>
      <c r="F631" s="32" t="s">
        <v>1648</v>
      </c>
      <c r="G631" s="33"/>
      <c r="H631" s="32" t="s">
        <v>717</v>
      </c>
      <c r="I631" s="57" t="s">
        <v>1639</v>
      </c>
      <c r="J631" s="56"/>
      <c r="K631" s="55"/>
    </row>
    <row r="632" spans="1:13" x14ac:dyDescent="0.25">
      <c r="A632" s="18">
        <v>626</v>
      </c>
      <c r="B632" s="28">
        <v>626</v>
      </c>
      <c r="C632" s="40">
        <v>45261.016388888886</v>
      </c>
      <c r="D632" s="56">
        <v>10422651069</v>
      </c>
      <c r="E632" s="32" t="s">
        <v>1649</v>
      </c>
      <c r="F632" s="32" t="s">
        <v>1650</v>
      </c>
      <c r="G632" s="33" t="s">
        <v>1654</v>
      </c>
      <c r="H632" s="32" t="s">
        <v>717</v>
      </c>
      <c r="I632" s="57" t="s">
        <v>1639</v>
      </c>
      <c r="J632" s="56"/>
      <c r="K632" s="55"/>
    </row>
    <row r="633" spans="1:13" x14ac:dyDescent="0.25">
      <c r="A633" s="18">
        <v>627</v>
      </c>
      <c r="B633" s="28">
        <v>627</v>
      </c>
      <c r="C633" s="40">
        <v>45267.477500000001</v>
      </c>
      <c r="D633" s="58">
        <v>991122350611</v>
      </c>
      <c r="E633" s="32" t="s">
        <v>1652</v>
      </c>
      <c r="F633" s="32" t="s">
        <v>1648</v>
      </c>
      <c r="G633" s="33" t="s">
        <v>1653</v>
      </c>
      <c r="H633" s="32" t="s">
        <v>717</v>
      </c>
      <c r="I633" s="57" t="s">
        <v>1639</v>
      </c>
      <c r="J633" s="56"/>
      <c r="K633" s="55"/>
    </row>
    <row r="634" spans="1:13" x14ac:dyDescent="0.25">
      <c r="A634" s="18">
        <v>628</v>
      </c>
      <c r="B634" s="28">
        <v>628</v>
      </c>
      <c r="C634" s="29">
        <v>45267.494062500002</v>
      </c>
      <c r="D634" s="30">
        <v>960604450184</v>
      </c>
      <c r="E634" s="31" t="s">
        <v>1605</v>
      </c>
      <c r="F634" s="32" t="s">
        <v>622</v>
      </c>
      <c r="G634" s="32" t="s">
        <v>1606</v>
      </c>
      <c r="H634" s="32" t="s">
        <v>717</v>
      </c>
      <c r="I634" s="57" t="s">
        <v>1639</v>
      </c>
      <c r="J634" s="47"/>
    </row>
  </sheetData>
  <autoFilter ref="A6:N265">
    <filterColumn colId="3" showButton="0"/>
    <filterColumn colId="4" showButton="0"/>
    <sortState ref="A7:O263">
      <sortCondition descending="1" ref="L7"/>
    </sortState>
  </autoFilter>
  <sortState ref="A6:N728">
    <sortCondition descending="1" ref="L3"/>
  </sortState>
  <mergeCells count="3">
    <mergeCell ref="A1:M2"/>
    <mergeCell ref="D6:F6"/>
    <mergeCell ref="E4:K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T227"/>
  <sheetViews>
    <sheetView zoomScale="110" zoomScaleNormal="110" workbookViewId="0">
      <selection activeCell="F28" sqref="F28"/>
    </sheetView>
  </sheetViews>
  <sheetFormatPr defaultRowHeight="15" x14ac:dyDescent="0.25"/>
  <cols>
    <col min="1" max="1" width="6.28515625" customWidth="1"/>
    <col min="2" max="2" width="8.5703125" customWidth="1"/>
    <col min="3" max="3" width="21.7109375" customWidth="1"/>
    <col min="4" max="4" width="13.28515625" customWidth="1"/>
    <col min="5" max="5" width="16.42578125" customWidth="1"/>
    <col min="6" max="6" width="15.85546875" customWidth="1"/>
    <col min="7" max="7" width="17.85546875" hidden="1" customWidth="1"/>
    <col min="8" max="8" width="13.5703125" customWidth="1"/>
    <col min="9" max="9" width="12.85546875" customWidth="1"/>
    <col min="10" max="10" width="11.140625" customWidth="1"/>
    <col min="11" max="11" width="10.140625" customWidth="1"/>
    <col min="12" max="12" width="13.5703125" customWidth="1"/>
    <col min="13" max="13" width="13.7109375" customWidth="1"/>
    <col min="14" max="14" width="10.7109375" customWidth="1"/>
    <col min="15" max="15" width="9.140625" style="70"/>
  </cols>
  <sheetData>
    <row r="1" spans="1:540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/>
    </row>
    <row r="2" spans="1:540" ht="18" x14ac:dyDescent="0.25">
      <c r="A2" s="3"/>
      <c r="B2" s="3"/>
      <c r="C2" s="9"/>
      <c r="D2" s="9"/>
      <c r="E2" s="95" t="s">
        <v>730</v>
      </c>
      <c r="F2" s="95"/>
      <c r="G2" s="95"/>
      <c r="H2" s="95"/>
      <c r="I2" s="95"/>
      <c r="J2" s="95"/>
      <c r="K2" s="1"/>
      <c r="L2" s="1"/>
      <c r="M2" s="1"/>
      <c r="O2"/>
    </row>
    <row r="3" spans="1:540" x14ac:dyDescent="0.25">
      <c r="A3" s="3"/>
      <c r="B3" s="3"/>
      <c r="C3" s="9"/>
      <c r="D3" s="9"/>
      <c r="I3" s="1"/>
      <c r="J3" s="1"/>
      <c r="K3" s="1"/>
      <c r="L3" s="1"/>
      <c r="M3" s="1"/>
      <c r="O3"/>
    </row>
    <row r="4" spans="1:540" ht="76.5" x14ac:dyDescent="0.25">
      <c r="A4" s="4" t="s">
        <v>0</v>
      </c>
      <c r="B4" s="8" t="s">
        <v>731</v>
      </c>
      <c r="C4" s="5" t="s">
        <v>725</v>
      </c>
      <c r="D4" s="17" t="s">
        <v>732</v>
      </c>
      <c r="E4" s="91" t="s">
        <v>5</v>
      </c>
      <c r="F4" s="92"/>
      <c r="G4" s="93"/>
      <c r="H4" s="6" t="s">
        <v>7</v>
      </c>
      <c r="I4" s="7" t="s">
        <v>6</v>
      </c>
      <c r="J4" s="7" t="s">
        <v>1660</v>
      </c>
      <c r="K4" s="7" t="s">
        <v>1659</v>
      </c>
      <c r="L4" s="7" t="s">
        <v>1657</v>
      </c>
      <c r="M4" s="7" t="s">
        <v>1656</v>
      </c>
      <c r="N4" s="7" t="s">
        <v>724</v>
      </c>
      <c r="O4" s="7" t="s">
        <v>4</v>
      </c>
    </row>
    <row r="5" spans="1:540" s="71" customFormat="1" x14ac:dyDescent="0.25">
      <c r="A5" s="11">
        <v>1</v>
      </c>
      <c r="B5" s="11">
        <v>437</v>
      </c>
      <c r="C5" s="75" t="s">
        <v>1665</v>
      </c>
      <c r="D5" s="74">
        <v>34773</v>
      </c>
      <c r="E5" s="76" t="s">
        <v>1666</v>
      </c>
      <c r="F5" s="12" t="s">
        <v>405</v>
      </c>
      <c r="G5" s="12" t="s">
        <v>1667</v>
      </c>
      <c r="H5" s="12" t="s">
        <v>1655</v>
      </c>
      <c r="I5" s="11">
        <v>5</v>
      </c>
      <c r="J5" s="11">
        <v>1</v>
      </c>
      <c r="K5" s="11">
        <v>2</v>
      </c>
      <c r="L5" s="11">
        <v>9</v>
      </c>
      <c r="M5" s="11">
        <v>0</v>
      </c>
      <c r="N5" s="73">
        <v>17</v>
      </c>
      <c r="O5" s="72" t="s">
        <v>1680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</row>
    <row r="6" spans="1:540" s="71" customFormat="1" x14ac:dyDescent="0.25">
      <c r="A6" s="11">
        <v>2</v>
      </c>
      <c r="B6" s="11">
        <v>101</v>
      </c>
      <c r="C6" s="75" t="s">
        <v>1678</v>
      </c>
      <c r="D6" s="74">
        <v>34999</v>
      </c>
      <c r="E6" s="76" t="s">
        <v>1658</v>
      </c>
      <c r="F6" s="12" t="s">
        <v>266</v>
      </c>
      <c r="G6" s="12"/>
      <c r="H6" s="12" t="s">
        <v>1655</v>
      </c>
      <c r="I6" s="11">
        <v>5</v>
      </c>
      <c r="J6" s="11">
        <v>1</v>
      </c>
      <c r="K6" s="11">
        <v>2</v>
      </c>
      <c r="L6" s="11">
        <v>9</v>
      </c>
      <c r="M6" s="11">
        <v>0</v>
      </c>
      <c r="N6" s="73">
        <v>17</v>
      </c>
      <c r="O6" s="72" t="s">
        <v>1679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</row>
    <row r="7" spans="1:540" s="71" customFormat="1" x14ac:dyDescent="0.25">
      <c r="A7" s="11">
        <v>3</v>
      </c>
      <c r="B7" s="11">
        <v>252</v>
      </c>
      <c r="C7" s="75" t="s">
        <v>1661</v>
      </c>
      <c r="D7" s="74">
        <v>32816</v>
      </c>
      <c r="E7" s="76" t="s">
        <v>1662</v>
      </c>
      <c r="F7" s="12" t="s">
        <v>1663</v>
      </c>
      <c r="G7" s="12" t="s">
        <v>1664</v>
      </c>
      <c r="H7" s="12" t="s">
        <v>1655</v>
      </c>
      <c r="I7" s="11">
        <v>9</v>
      </c>
      <c r="J7" s="11">
        <v>1</v>
      </c>
      <c r="K7" s="11">
        <v>3</v>
      </c>
      <c r="L7" s="11">
        <v>3</v>
      </c>
      <c r="M7" s="11">
        <v>0</v>
      </c>
      <c r="N7" s="73">
        <v>16</v>
      </c>
      <c r="O7" s="72" t="s">
        <v>1679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</row>
    <row r="8" spans="1:540" s="71" customFormat="1" x14ac:dyDescent="0.25">
      <c r="A8" s="11">
        <v>4</v>
      </c>
      <c r="B8" s="11">
        <v>381</v>
      </c>
      <c r="C8" s="75" t="s">
        <v>1670</v>
      </c>
      <c r="D8" s="74">
        <v>34853</v>
      </c>
      <c r="E8" s="76" t="s">
        <v>1671</v>
      </c>
      <c r="F8" s="12" t="s">
        <v>1669</v>
      </c>
      <c r="G8" s="12"/>
      <c r="H8" s="12" t="s">
        <v>1655</v>
      </c>
      <c r="I8" s="11">
        <v>6</v>
      </c>
      <c r="J8" s="11">
        <v>1</v>
      </c>
      <c r="K8" s="11">
        <v>2</v>
      </c>
      <c r="L8" s="11">
        <v>7</v>
      </c>
      <c r="M8" s="11">
        <v>0</v>
      </c>
      <c r="N8" s="73">
        <v>16</v>
      </c>
      <c r="O8" s="72" t="s">
        <v>1679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</row>
    <row r="9" spans="1:540" s="71" customFormat="1" x14ac:dyDescent="0.25">
      <c r="A9" s="11">
        <v>5</v>
      </c>
      <c r="B9" s="11">
        <v>584</v>
      </c>
      <c r="C9" s="75" t="s">
        <v>1675</v>
      </c>
      <c r="D9" s="74">
        <v>35549</v>
      </c>
      <c r="E9" s="76" t="s">
        <v>1156</v>
      </c>
      <c r="F9" s="12" t="s">
        <v>1668</v>
      </c>
      <c r="G9" s="12"/>
      <c r="H9" s="12" t="s">
        <v>1655</v>
      </c>
      <c r="I9" s="11">
        <v>8</v>
      </c>
      <c r="J9" s="11">
        <v>1</v>
      </c>
      <c r="K9" s="11">
        <v>2</v>
      </c>
      <c r="L9" s="11">
        <v>5</v>
      </c>
      <c r="M9" s="11">
        <v>0</v>
      </c>
      <c r="N9" s="73">
        <v>16</v>
      </c>
      <c r="O9" s="72" t="s">
        <v>1679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</row>
    <row r="10" spans="1:540" s="71" customFormat="1" x14ac:dyDescent="0.25">
      <c r="A10" s="11">
        <v>6</v>
      </c>
      <c r="B10" s="11">
        <v>338</v>
      </c>
      <c r="C10" s="75" t="s">
        <v>1676</v>
      </c>
      <c r="D10" s="74">
        <v>36032</v>
      </c>
      <c r="E10" s="76" t="s">
        <v>1677</v>
      </c>
      <c r="F10" s="12" t="s">
        <v>1668</v>
      </c>
      <c r="G10" s="12"/>
      <c r="H10" s="12" t="s">
        <v>1655</v>
      </c>
      <c r="I10" s="11">
        <v>8</v>
      </c>
      <c r="J10" s="11">
        <v>1</v>
      </c>
      <c r="K10" s="11">
        <v>3</v>
      </c>
      <c r="L10" s="11">
        <v>4</v>
      </c>
      <c r="M10" s="11">
        <v>0</v>
      </c>
      <c r="N10" s="73">
        <v>16</v>
      </c>
      <c r="O10" s="72" t="s">
        <v>1679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</row>
    <row r="11" spans="1:540" s="71" customFormat="1" x14ac:dyDescent="0.25">
      <c r="A11" s="11">
        <v>7</v>
      </c>
      <c r="B11" s="11">
        <v>492</v>
      </c>
      <c r="C11" s="75" t="s">
        <v>1672</v>
      </c>
      <c r="D11" s="74">
        <v>32540</v>
      </c>
      <c r="E11" s="76" t="s">
        <v>1673</v>
      </c>
      <c r="F11" s="12" t="s">
        <v>1674</v>
      </c>
      <c r="G11" s="12"/>
      <c r="H11" s="12" t="s">
        <v>1655</v>
      </c>
      <c r="I11" s="11">
        <v>0</v>
      </c>
      <c r="J11" s="11">
        <v>0</v>
      </c>
      <c r="K11" s="11">
        <v>0</v>
      </c>
      <c r="L11" s="11">
        <v>15</v>
      </c>
      <c r="M11" s="11">
        <v>0</v>
      </c>
      <c r="N11" s="73">
        <v>15</v>
      </c>
      <c r="O11" s="72" t="s">
        <v>1679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</row>
    <row r="12" spans="1:540" s="71" customFormat="1" x14ac:dyDescent="0.25">
      <c r="A12" s="11">
        <v>8</v>
      </c>
      <c r="B12" s="11">
        <v>598</v>
      </c>
      <c r="C12" s="75" t="s">
        <v>1733</v>
      </c>
      <c r="D12" s="74">
        <v>33767</v>
      </c>
      <c r="E12" s="76" t="s">
        <v>1734</v>
      </c>
      <c r="F12" s="12" t="s">
        <v>1735</v>
      </c>
      <c r="G12" s="12" t="s">
        <v>1736</v>
      </c>
      <c r="H12" s="12" t="s">
        <v>1655</v>
      </c>
      <c r="I12" s="11">
        <v>9</v>
      </c>
      <c r="J12" s="11">
        <v>1</v>
      </c>
      <c r="K12" s="11">
        <v>1</v>
      </c>
      <c r="L12" s="11">
        <v>4</v>
      </c>
      <c r="M12" s="11">
        <v>0</v>
      </c>
      <c r="N12" s="73">
        <v>15</v>
      </c>
      <c r="O12" s="72" t="s">
        <v>1679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</row>
    <row r="13" spans="1:540" s="71" customFormat="1" x14ac:dyDescent="0.25">
      <c r="A13" s="11">
        <v>9</v>
      </c>
      <c r="B13" s="11">
        <v>459</v>
      </c>
      <c r="C13" s="75" t="s">
        <v>1737</v>
      </c>
      <c r="D13" s="74">
        <v>34025</v>
      </c>
      <c r="E13" s="76" t="s">
        <v>1738</v>
      </c>
      <c r="F13" s="12" t="s">
        <v>451</v>
      </c>
      <c r="G13" s="12" t="s">
        <v>1739</v>
      </c>
      <c r="H13" s="12" t="s">
        <v>1655</v>
      </c>
      <c r="I13" s="11">
        <v>2</v>
      </c>
      <c r="J13" s="11">
        <v>1</v>
      </c>
      <c r="K13" s="11">
        <v>0</v>
      </c>
      <c r="L13" s="11">
        <v>12</v>
      </c>
      <c r="M13" s="11">
        <v>0</v>
      </c>
      <c r="N13" s="73">
        <v>15</v>
      </c>
      <c r="O13" s="72" t="s">
        <v>1679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</row>
    <row r="14" spans="1:540" s="71" customFormat="1" x14ac:dyDescent="0.25">
      <c r="A14" s="11">
        <v>10</v>
      </c>
      <c r="B14" s="11">
        <v>279</v>
      </c>
      <c r="C14" s="75" t="s">
        <v>1740</v>
      </c>
      <c r="D14" s="74">
        <v>34391</v>
      </c>
      <c r="E14" s="76" t="s">
        <v>202</v>
      </c>
      <c r="F14" s="12" t="s">
        <v>1741</v>
      </c>
      <c r="G14" s="12"/>
      <c r="H14" s="12" t="s">
        <v>1655</v>
      </c>
      <c r="I14" s="11">
        <v>5</v>
      </c>
      <c r="J14" s="11">
        <v>1</v>
      </c>
      <c r="K14" s="11">
        <v>1</v>
      </c>
      <c r="L14" s="11">
        <v>8</v>
      </c>
      <c r="M14" s="11">
        <v>0</v>
      </c>
      <c r="N14" s="73">
        <v>15</v>
      </c>
      <c r="O14" s="72" t="s">
        <v>1679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</row>
    <row r="15" spans="1:540" s="71" customFormat="1" x14ac:dyDescent="0.25">
      <c r="A15" s="11">
        <v>11</v>
      </c>
      <c r="B15" s="11">
        <v>98</v>
      </c>
      <c r="C15" s="75" t="s">
        <v>1742</v>
      </c>
      <c r="D15" s="74">
        <v>34643</v>
      </c>
      <c r="E15" s="76" t="s">
        <v>1743</v>
      </c>
      <c r="F15" s="12" t="s">
        <v>1705</v>
      </c>
      <c r="G15" s="12"/>
      <c r="H15" s="12" t="s">
        <v>1655</v>
      </c>
      <c r="I15" s="11">
        <v>4</v>
      </c>
      <c r="J15" s="11">
        <v>1</v>
      </c>
      <c r="K15" s="11">
        <v>1</v>
      </c>
      <c r="L15" s="11">
        <v>9</v>
      </c>
      <c r="M15" s="11">
        <v>0</v>
      </c>
      <c r="N15" s="73">
        <v>15</v>
      </c>
      <c r="O15" s="72" t="s">
        <v>1679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</row>
    <row r="16" spans="1:540" s="71" customFormat="1" x14ac:dyDescent="0.25">
      <c r="A16" s="11">
        <v>12</v>
      </c>
      <c r="B16" s="11">
        <v>47</v>
      </c>
      <c r="C16" s="75" t="s">
        <v>1780</v>
      </c>
      <c r="D16" s="74">
        <v>36344</v>
      </c>
      <c r="E16" s="76" t="s">
        <v>1781</v>
      </c>
      <c r="F16" s="12" t="s">
        <v>1782</v>
      </c>
      <c r="G16" s="12"/>
      <c r="H16" s="12" t="s">
        <v>1655</v>
      </c>
      <c r="I16" s="11">
        <v>7</v>
      </c>
      <c r="J16" s="11">
        <v>1</v>
      </c>
      <c r="K16" s="11">
        <v>1</v>
      </c>
      <c r="L16" s="11">
        <v>6</v>
      </c>
      <c r="M16" s="11">
        <v>0</v>
      </c>
      <c r="N16" s="73">
        <v>15</v>
      </c>
      <c r="O16" s="72" t="s">
        <v>1679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</row>
    <row r="17" spans="1:540" s="71" customFormat="1" x14ac:dyDescent="0.25">
      <c r="A17" s="11">
        <v>13</v>
      </c>
      <c r="B17" s="11">
        <v>475</v>
      </c>
      <c r="C17" s="75" t="s">
        <v>1783</v>
      </c>
      <c r="D17" s="74">
        <v>33177</v>
      </c>
      <c r="E17" s="76" t="s">
        <v>1784</v>
      </c>
      <c r="F17" s="12" t="s">
        <v>1785</v>
      </c>
      <c r="G17" s="12"/>
      <c r="H17" s="12" t="s">
        <v>1655</v>
      </c>
      <c r="I17" s="11">
        <v>0</v>
      </c>
      <c r="J17" s="11">
        <v>1</v>
      </c>
      <c r="K17" s="11">
        <v>0</v>
      </c>
      <c r="L17" s="11">
        <v>13</v>
      </c>
      <c r="M17" s="11">
        <v>0</v>
      </c>
      <c r="N17" s="73">
        <v>14</v>
      </c>
      <c r="O17" s="72" t="s">
        <v>1679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</row>
    <row r="18" spans="1:540" s="71" customFormat="1" x14ac:dyDescent="0.25">
      <c r="A18" s="11">
        <v>14</v>
      </c>
      <c r="B18" s="11">
        <v>234</v>
      </c>
      <c r="C18" s="78" t="s">
        <v>1830</v>
      </c>
      <c r="D18" s="74">
        <v>34093</v>
      </c>
      <c r="E18" s="12" t="s">
        <v>1831</v>
      </c>
      <c r="F18" s="12" t="s">
        <v>1832</v>
      </c>
      <c r="G18" s="12" t="s">
        <v>1833</v>
      </c>
      <c r="H18" s="12" t="s">
        <v>1655</v>
      </c>
      <c r="I18" s="11">
        <v>2</v>
      </c>
      <c r="J18" s="11">
        <v>1</v>
      </c>
      <c r="K18" s="11">
        <v>0</v>
      </c>
      <c r="L18" s="11">
        <v>11</v>
      </c>
      <c r="M18" s="11">
        <v>0</v>
      </c>
      <c r="N18" s="73">
        <v>14</v>
      </c>
      <c r="O18" s="72" t="s">
        <v>1679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</row>
    <row r="19" spans="1:540" s="71" customFormat="1" x14ac:dyDescent="0.25">
      <c r="A19" s="11">
        <v>15</v>
      </c>
      <c r="B19" s="11">
        <v>582</v>
      </c>
      <c r="C19" s="75" t="s">
        <v>1834</v>
      </c>
      <c r="D19" s="74">
        <v>34193</v>
      </c>
      <c r="E19" s="76" t="s">
        <v>1835</v>
      </c>
      <c r="F19" s="12" t="s">
        <v>1836</v>
      </c>
      <c r="G19" s="12"/>
      <c r="H19" s="12" t="s">
        <v>1655</v>
      </c>
      <c r="I19" s="11">
        <v>7</v>
      </c>
      <c r="J19" s="11">
        <v>1</v>
      </c>
      <c r="K19" s="11">
        <v>1</v>
      </c>
      <c r="L19" s="11">
        <v>5</v>
      </c>
      <c r="M19" s="11">
        <v>0</v>
      </c>
      <c r="N19" s="73">
        <v>14</v>
      </c>
      <c r="O19" s="72" t="s">
        <v>1679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</row>
    <row r="20" spans="1:540" s="71" customFormat="1" x14ac:dyDescent="0.25">
      <c r="A20" s="11">
        <v>16</v>
      </c>
      <c r="B20" s="11">
        <v>490</v>
      </c>
      <c r="C20" s="75" t="s">
        <v>1837</v>
      </c>
      <c r="D20" s="74">
        <v>34220</v>
      </c>
      <c r="E20" s="76" t="s">
        <v>1838</v>
      </c>
      <c r="F20" s="12" t="s">
        <v>1839</v>
      </c>
      <c r="G20" s="12" t="s">
        <v>1840</v>
      </c>
      <c r="H20" s="12" t="s">
        <v>1655</v>
      </c>
      <c r="I20" s="11">
        <v>1</v>
      </c>
      <c r="J20" s="11">
        <v>1</v>
      </c>
      <c r="K20" s="11">
        <v>0</v>
      </c>
      <c r="L20" s="11">
        <v>12</v>
      </c>
      <c r="M20" s="11">
        <v>0</v>
      </c>
      <c r="N20" s="73">
        <v>14</v>
      </c>
      <c r="O20" s="72" t="s">
        <v>1679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</row>
    <row r="21" spans="1:540" s="71" customFormat="1" x14ac:dyDescent="0.25">
      <c r="A21" s="11">
        <v>17</v>
      </c>
      <c r="B21" s="11">
        <v>329</v>
      </c>
      <c r="C21" s="75" t="s">
        <v>1841</v>
      </c>
      <c r="D21" s="74">
        <v>35026</v>
      </c>
      <c r="E21" s="88" t="s">
        <v>1842</v>
      </c>
      <c r="F21" s="89" t="s">
        <v>1843</v>
      </c>
      <c r="G21" s="89"/>
      <c r="H21" s="12" t="s">
        <v>1655</v>
      </c>
      <c r="I21" s="11">
        <v>6</v>
      </c>
      <c r="J21" s="11">
        <v>1</v>
      </c>
      <c r="K21" s="11">
        <v>1</v>
      </c>
      <c r="L21" s="11">
        <v>3</v>
      </c>
      <c r="M21" s="11">
        <v>0</v>
      </c>
      <c r="N21" s="73">
        <v>14</v>
      </c>
      <c r="O21" s="72" t="s">
        <v>1679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</row>
    <row r="22" spans="1:540" s="71" customForma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</row>
    <row r="23" spans="1:540" s="71" customForma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</row>
    <row r="24" spans="1:540" s="71" customForma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</row>
    <row r="25" spans="1:540" s="71" customForma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</row>
    <row r="26" spans="1:540" s="71" customForma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</row>
    <row r="27" spans="1:540" s="71" customForma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</row>
    <row r="28" spans="1:540" s="71" customFormat="1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</row>
    <row r="29" spans="1:540" s="71" customFormat="1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</row>
    <row r="30" spans="1:540" s="71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</row>
    <row r="31" spans="1:540" s="71" customForma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</row>
    <row r="32" spans="1:540" s="71" customForma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</row>
    <row r="33" spans="1:540" s="71" customForma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</row>
    <row r="34" spans="1:540" s="71" customForma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</row>
    <row r="35" spans="1:540" s="71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</row>
    <row r="36" spans="1:540" s="71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</row>
    <row r="37" spans="1:540" s="71" customForma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</row>
    <row r="38" spans="1:540" s="71" customForma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</row>
    <row r="39" spans="1:540" s="71" customForma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</row>
    <row r="40" spans="1:540" s="71" customForma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</row>
    <row r="41" spans="1:540" s="71" customForma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</row>
    <row r="42" spans="1:540" s="71" customForma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</row>
    <row r="43" spans="1:540" s="71" customForma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</row>
    <row r="44" spans="1:540" s="71" customForma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</row>
    <row r="45" spans="1:540" s="71" customForma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</row>
    <row r="46" spans="1:540" s="71" customForma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</row>
    <row r="47" spans="1:540" s="71" customForma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</row>
    <row r="48" spans="1:540" s="71" customForma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</row>
    <row r="49" spans="1:525" s="71" customForma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</row>
    <row r="50" spans="1:525" s="71" customForma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</row>
    <row r="51" spans="1:525" s="71" customForma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</row>
    <row r="52" spans="1:525" s="71" customForma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</row>
    <row r="53" spans="1:525" s="71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</row>
    <row r="54" spans="1:525" s="71" customForma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</row>
    <row r="55" spans="1:525" s="71" customForma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</row>
    <row r="56" spans="1:525" s="71" customForma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</row>
    <row r="57" spans="1:525" s="71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</row>
    <row r="58" spans="1:525" s="71" customForma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</row>
    <row r="59" spans="1:525" s="71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</row>
    <row r="60" spans="1:525" s="71" customForma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</row>
    <row r="61" spans="1:525" s="71" customForma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</row>
    <row r="62" spans="1:525" s="71" customForma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</row>
    <row r="63" spans="1:525" s="71" customForma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</row>
    <row r="64" spans="1:525" s="71" customForma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</row>
    <row r="65" spans="1:525" s="71" customForma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</row>
    <row r="66" spans="1:525" s="71" customForma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</row>
    <row r="67" spans="1:525" s="71" customForma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</row>
    <row r="68" spans="1:525" s="71" customForma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</row>
    <row r="69" spans="1:525" s="71" customForma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</row>
    <row r="70" spans="1:525" s="71" customForma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</row>
    <row r="71" spans="1:525" s="71" customForma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</row>
    <row r="72" spans="1:525" s="71" customForma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</row>
    <row r="73" spans="1:525" s="71" customForma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</row>
    <row r="74" spans="1:525" s="71" customForma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</row>
    <row r="75" spans="1:525" s="71" customForma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</row>
    <row r="76" spans="1:525" s="71" customForma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</row>
    <row r="77" spans="1:525" s="71" customForma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</row>
    <row r="78" spans="1:525" s="71" customForma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</row>
    <row r="79" spans="1:525" s="71" customForma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</row>
    <row r="80" spans="1:525" s="71" customForma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</row>
    <row r="81" spans="1:525" s="71" customForma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</row>
    <row r="82" spans="1:525" s="71" customForma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</row>
    <row r="83" spans="1:525" s="71" customForma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</row>
    <row r="84" spans="1:525" s="71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</row>
    <row r="85" spans="1:525" s="71" customFormat="1" ht="14.25" customHeigh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</row>
    <row r="86" spans="1:525" s="71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</row>
    <row r="87" spans="1:525" s="71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</row>
    <row r="88" spans="1:525" s="71" customForma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</row>
    <row r="89" spans="1:525" s="71" customForma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</row>
    <row r="90" spans="1:525" s="71" customForma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</row>
    <row r="91" spans="1:525" s="71" customForma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</row>
    <row r="92" spans="1:525" s="71" customForma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</row>
    <row r="93" spans="1:525" s="71" customForma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</row>
    <row r="94" spans="1:525" s="71" customForma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</row>
    <row r="95" spans="1:525" s="71" customForma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</row>
    <row r="96" spans="1:525" s="71" customForma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</row>
    <row r="97" spans="1:525" s="71" customFormat="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</row>
    <row r="98" spans="1:525" s="71" customForma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</row>
    <row r="99" spans="1:525" s="71" customForma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</row>
    <row r="100" spans="1:525" s="71" customFormat="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</row>
    <row r="101" spans="1:525" s="71" customForma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</row>
    <row r="102" spans="1:525" s="71" customFormat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</row>
    <row r="103" spans="1:525" s="71" customForma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</row>
    <row r="104" spans="1:525" s="71" customForma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</row>
    <row r="105" spans="1:525" s="71" customFormat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</row>
    <row r="106" spans="1:525" s="71" customForma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</row>
    <row r="107" spans="1:525" s="71" customForma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</row>
    <row r="108" spans="1:525" s="71" customForma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</row>
    <row r="109" spans="1:525" s="71" customForma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</row>
    <row r="110" spans="1:525" s="71" customFormat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</row>
    <row r="111" spans="1:525" s="71" customFormat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</row>
    <row r="112" spans="1:525" s="71" customForma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</row>
    <row r="113" spans="1:525" s="71" customForma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</row>
    <row r="114" spans="1:525" s="71" customFormat="1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</row>
    <row r="115" spans="1:525" s="71" customFormat="1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</row>
    <row r="116" spans="1:525" s="71" customFormat="1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</row>
    <row r="117" spans="1:525" s="71" customFormat="1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</row>
    <row r="118" spans="1:525" s="71" customFormat="1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</row>
    <row r="119" spans="1:525" s="71" customFormat="1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</row>
    <row r="120" spans="1:525" s="71" customFormat="1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</row>
    <row r="121" spans="1:525" s="71" customFormat="1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  <c r="PY121"/>
      <c r="PZ121"/>
      <c r="QA121"/>
      <c r="QB121"/>
      <c r="QC121"/>
      <c r="QD121"/>
      <c r="QE121"/>
      <c r="QF121"/>
      <c r="QG121"/>
      <c r="QH121"/>
      <c r="QI121"/>
      <c r="QJ121"/>
      <c r="QK121"/>
      <c r="QL121"/>
      <c r="QM121"/>
      <c r="QN121"/>
      <c r="QO121"/>
      <c r="QP121"/>
      <c r="QQ121"/>
      <c r="QR121"/>
      <c r="QS121"/>
      <c r="QT121"/>
      <c r="QU121"/>
      <c r="QV121"/>
      <c r="QW121"/>
      <c r="QX121"/>
      <c r="QY121"/>
      <c r="QZ121"/>
      <c r="RA121"/>
      <c r="RB121"/>
      <c r="RC121"/>
      <c r="RD121"/>
      <c r="RE121"/>
      <c r="RF121"/>
      <c r="RG121"/>
      <c r="RH121"/>
      <c r="RI121"/>
      <c r="RJ121"/>
      <c r="RK121"/>
      <c r="RL121"/>
      <c r="RM121"/>
      <c r="RN121"/>
      <c r="RO121"/>
      <c r="RP121"/>
      <c r="RQ121"/>
      <c r="RR121"/>
      <c r="RS121"/>
      <c r="RT121"/>
      <c r="RU121"/>
      <c r="RV121"/>
      <c r="RW121"/>
      <c r="RX121"/>
      <c r="RY121"/>
      <c r="RZ121"/>
      <c r="SA121"/>
      <c r="SB121"/>
      <c r="SC121"/>
      <c r="SD121"/>
      <c r="SE121"/>
      <c r="SF121"/>
      <c r="SG121"/>
      <c r="SH121"/>
      <c r="SI121"/>
      <c r="SJ121"/>
      <c r="SK121"/>
      <c r="SL121"/>
      <c r="SM121"/>
      <c r="SN121"/>
      <c r="SO121"/>
      <c r="SP121"/>
      <c r="SQ121"/>
      <c r="SR121"/>
      <c r="SS121"/>
      <c r="ST121"/>
      <c r="SU121"/>
      <c r="SV121"/>
      <c r="SW121"/>
      <c r="SX121"/>
      <c r="SY121"/>
      <c r="SZ121"/>
      <c r="TA121"/>
      <c r="TB121"/>
      <c r="TC121"/>
      <c r="TD121"/>
      <c r="TE121"/>
    </row>
    <row r="122" spans="1:525" s="71" customFormat="1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</row>
    <row r="123" spans="1:525" s="71" customFormat="1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</row>
    <row r="124" spans="1:525" s="71" customFormat="1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</row>
    <row r="125" spans="1:525" s="71" customFormat="1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</row>
    <row r="126" spans="1:525" s="71" customFormat="1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</row>
    <row r="127" spans="1:525" s="71" customFormat="1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</row>
    <row r="128" spans="1:525" s="71" customFormat="1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</row>
    <row r="129" spans="1:525" s="71" customFormat="1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</row>
    <row r="130" spans="1:525" s="71" customFormat="1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</row>
    <row r="131" spans="1:525" s="71" customFormat="1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</row>
    <row r="132" spans="1:525" s="71" customFormat="1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</row>
    <row r="133" spans="1:525" s="71" customFormat="1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</row>
    <row r="134" spans="1:525" s="71" customFormat="1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</row>
    <row r="135" spans="1:525" s="71" customFormat="1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</row>
    <row r="136" spans="1:525" s="71" customForma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</row>
    <row r="137" spans="1:525" s="71" customFormat="1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</row>
    <row r="138" spans="1:525" s="71" customFormat="1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</row>
    <row r="139" spans="1:525" s="71" customFormat="1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</row>
    <row r="140" spans="1:525" s="71" customForma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</row>
    <row r="141" spans="1:525" s="71" customFormat="1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</row>
    <row r="142" spans="1:525" s="71" customFormat="1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</row>
    <row r="143" spans="1:525" s="71" customFormat="1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</row>
    <row r="144" spans="1:525" s="71" customFormat="1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</row>
    <row r="145" spans="1:525" s="71" customFormat="1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  <c r="OF145"/>
      <c r="OG145"/>
      <c r="OH145"/>
      <c r="OI145"/>
      <c r="OJ145"/>
      <c r="OK145"/>
      <c r="OL145"/>
      <c r="OM145"/>
      <c r="ON145"/>
      <c r="OO145"/>
      <c r="OP145"/>
      <c r="OQ145"/>
      <c r="OR145"/>
      <c r="OS145"/>
      <c r="OT145"/>
      <c r="OU145"/>
      <c r="OV145"/>
      <c r="OW145"/>
      <c r="OX145"/>
      <c r="OY145"/>
      <c r="OZ145"/>
      <c r="PA145"/>
      <c r="PB145"/>
      <c r="PC145"/>
      <c r="PD145"/>
      <c r="PE145"/>
      <c r="PF145"/>
      <c r="PG145"/>
      <c r="PH145"/>
      <c r="PI145"/>
      <c r="PJ145"/>
      <c r="PK145"/>
      <c r="PL145"/>
      <c r="PM145"/>
      <c r="PN145"/>
      <c r="PO145"/>
      <c r="PP145"/>
      <c r="PQ145"/>
      <c r="PR145"/>
      <c r="PS145"/>
      <c r="PT145"/>
      <c r="PU145"/>
      <c r="PV145"/>
      <c r="PW145"/>
      <c r="PX145"/>
      <c r="PY145"/>
      <c r="PZ145"/>
      <c r="QA145"/>
      <c r="QB145"/>
      <c r="QC145"/>
      <c r="QD145"/>
      <c r="QE145"/>
      <c r="QF145"/>
      <c r="QG145"/>
      <c r="QH145"/>
      <c r="QI145"/>
      <c r="QJ145"/>
      <c r="QK145"/>
      <c r="QL145"/>
      <c r="QM145"/>
      <c r="QN145"/>
      <c r="QO145"/>
      <c r="QP145"/>
      <c r="QQ145"/>
      <c r="QR145"/>
      <c r="QS145"/>
      <c r="QT145"/>
      <c r="QU145"/>
      <c r="QV145"/>
      <c r="QW145"/>
      <c r="QX145"/>
      <c r="QY145"/>
      <c r="QZ145"/>
      <c r="RA145"/>
      <c r="RB145"/>
      <c r="RC145"/>
      <c r="RD145"/>
      <c r="RE145"/>
      <c r="RF145"/>
      <c r="RG145"/>
      <c r="RH145"/>
      <c r="RI145"/>
      <c r="RJ145"/>
      <c r="RK145"/>
      <c r="RL145"/>
      <c r="RM145"/>
      <c r="RN145"/>
      <c r="RO145"/>
      <c r="RP145"/>
      <c r="RQ145"/>
      <c r="RR145"/>
      <c r="RS145"/>
      <c r="RT145"/>
      <c r="RU145"/>
      <c r="RV145"/>
      <c r="RW145"/>
      <c r="RX145"/>
      <c r="RY145"/>
      <c r="RZ145"/>
      <c r="SA145"/>
      <c r="SB145"/>
      <c r="SC145"/>
      <c r="SD145"/>
      <c r="SE145"/>
      <c r="SF145"/>
      <c r="SG145"/>
      <c r="SH145"/>
      <c r="SI145"/>
      <c r="SJ145"/>
      <c r="SK145"/>
      <c r="SL145"/>
      <c r="SM145"/>
      <c r="SN145"/>
      <c r="SO145"/>
      <c r="SP145"/>
      <c r="SQ145"/>
      <c r="SR145"/>
      <c r="SS145"/>
      <c r="ST145"/>
      <c r="SU145"/>
      <c r="SV145"/>
      <c r="SW145"/>
      <c r="SX145"/>
      <c r="SY145"/>
      <c r="SZ145"/>
      <c r="TA145"/>
      <c r="TB145"/>
      <c r="TC145"/>
      <c r="TD145"/>
      <c r="TE145"/>
    </row>
    <row r="146" spans="1:525" s="71" customFormat="1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  <c r="OF146"/>
      <c r="OG146"/>
      <c r="OH146"/>
      <c r="OI146"/>
      <c r="OJ146"/>
      <c r="OK146"/>
      <c r="OL146"/>
      <c r="OM146"/>
      <c r="ON146"/>
      <c r="OO146"/>
      <c r="OP146"/>
      <c r="OQ146"/>
      <c r="OR146"/>
      <c r="OS146"/>
      <c r="OT146"/>
      <c r="OU146"/>
      <c r="OV146"/>
      <c r="OW146"/>
      <c r="OX146"/>
      <c r="OY146"/>
      <c r="OZ146"/>
      <c r="PA146"/>
      <c r="PB146"/>
      <c r="PC146"/>
      <c r="PD146"/>
      <c r="PE146"/>
      <c r="PF146"/>
      <c r="PG146"/>
      <c r="PH146"/>
      <c r="PI146"/>
      <c r="PJ146"/>
      <c r="PK146"/>
      <c r="PL146"/>
      <c r="PM146"/>
      <c r="PN146"/>
      <c r="PO146"/>
      <c r="PP146"/>
      <c r="PQ146"/>
      <c r="PR146"/>
      <c r="PS146"/>
      <c r="PT146"/>
      <c r="PU146"/>
      <c r="PV146"/>
      <c r="PW146"/>
      <c r="PX146"/>
      <c r="PY146"/>
      <c r="PZ146"/>
      <c r="QA146"/>
      <c r="QB146"/>
      <c r="QC146"/>
      <c r="QD146"/>
      <c r="QE146"/>
      <c r="QF146"/>
      <c r="QG146"/>
      <c r="QH146"/>
      <c r="QI146"/>
      <c r="QJ146"/>
      <c r="QK146"/>
      <c r="QL146"/>
      <c r="QM146"/>
      <c r="QN146"/>
      <c r="QO146"/>
      <c r="QP146"/>
      <c r="QQ146"/>
      <c r="QR146"/>
      <c r="QS146"/>
      <c r="QT146"/>
      <c r="QU146"/>
      <c r="QV146"/>
      <c r="QW146"/>
      <c r="QX146"/>
      <c r="QY146"/>
      <c r="QZ146"/>
      <c r="RA146"/>
      <c r="RB146"/>
      <c r="RC146"/>
      <c r="RD146"/>
      <c r="RE146"/>
      <c r="RF146"/>
      <c r="RG146"/>
      <c r="RH146"/>
      <c r="RI146"/>
      <c r="RJ146"/>
      <c r="RK146"/>
      <c r="RL146"/>
      <c r="RM146"/>
      <c r="RN146"/>
      <c r="RO146"/>
      <c r="RP146"/>
      <c r="RQ146"/>
      <c r="RR146"/>
      <c r="RS146"/>
      <c r="RT146"/>
      <c r="RU146"/>
      <c r="RV146"/>
      <c r="RW146"/>
      <c r="RX146"/>
      <c r="RY146"/>
      <c r="RZ146"/>
      <c r="SA146"/>
      <c r="SB146"/>
      <c r="SC146"/>
      <c r="SD146"/>
      <c r="SE146"/>
      <c r="SF146"/>
      <c r="SG146"/>
      <c r="SH146"/>
      <c r="SI146"/>
      <c r="SJ146"/>
      <c r="SK146"/>
      <c r="SL146"/>
      <c r="SM146"/>
      <c r="SN146"/>
      <c r="SO146"/>
      <c r="SP146"/>
      <c r="SQ146"/>
      <c r="SR146"/>
      <c r="SS146"/>
      <c r="ST146"/>
      <c r="SU146"/>
      <c r="SV146"/>
      <c r="SW146"/>
      <c r="SX146"/>
      <c r="SY146"/>
      <c r="SZ146"/>
      <c r="TA146"/>
      <c r="TB146"/>
      <c r="TC146"/>
      <c r="TD146"/>
      <c r="TE146"/>
    </row>
    <row r="147" spans="1:525" s="71" customFormat="1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</row>
    <row r="148" spans="1:525" s="71" customFormat="1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</row>
    <row r="149" spans="1:525" s="71" customFormat="1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</row>
    <row r="150" spans="1:525" s="71" customFormat="1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</row>
    <row r="151" spans="1:525" s="71" customFormat="1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</row>
    <row r="152" spans="1:525" s="71" customFormat="1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</row>
    <row r="153" spans="1:525" s="71" customFormat="1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  <c r="OF153"/>
      <c r="OG153"/>
      <c r="OH153"/>
      <c r="OI153"/>
      <c r="OJ153"/>
      <c r="OK153"/>
      <c r="OL153"/>
      <c r="OM153"/>
      <c r="ON153"/>
      <c r="OO153"/>
      <c r="OP153"/>
      <c r="OQ153"/>
      <c r="OR153"/>
      <c r="OS153"/>
      <c r="OT153"/>
      <c r="OU153"/>
      <c r="OV153"/>
      <c r="OW153"/>
      <c r="OX153"/>
      <c r="OY153"/>
      <c r="OZ153"/>
      <c r="PA153"/>
      <c r="PB153"/>
      <c r="PC153"/>
      <c r="PD153"/>
      <c r="PE153"/>
      <c r="PF153"/>
      <c r="PG153"/>
      <c r="PH153"/>
      <c r="PI153"/>
      <c r="PJ153"/>
      <c r="PK153"/>
      <c r="PL153"/>
      <c r="PM153"/>
      <c r="PN153"/>
      <c r="PO153"/>
      <c r="PP153"/>
      <c r="PQ153"/>
      <c r="PR153"/>
      <c r="PS153"/>
      <c r="PT153"/>
      <c r="PU153"/>
      <c r="PV153"/>
      <c r="PW153"/>
      <c r="PX153"/>
      <c r="PY153"/>
      <c r="PZ153"/>
      <c r="QA153"/>
      <c r="QB153"/>
      <c r="QC153"/>
      <c r="QD153"/>
      <c r="QE153"/>
      <c r="QF153"/>
      <c r="QG153"/>
      <c r="QH153"/>
      <c r="QI153"/>
      <c r="QJ153"/>
      <c r="QK153"/>
      <c r="QL153"/>
      <c r="QM153"/>
      <c r="QN153"/>
      <c r="QO153"/>
      <c r="QP153"/>
      <c r="QQ153"/>
      <c r="QR153"/>
      <c r="QS153"/>
      <c r="QT153"/>
      <c r="QU153"/>
      <c r="QV153"/>
      <c r="QW153"/>
      <c r="QX153"/>
      <c r="QY153"/>
      <c r="QZ153"/>
      <c r="RA153"/>
      <c r="RB153"/>
      <c r="RC153"/>
      <c r="RD153"/>
      <c r="RE153"/>
      <c r="RF153"/>
      <c r="RG153"/>
      <c r="RH153"/>
      <c r="RI153"/>
      <c r="RJ153"/>
      <c r="RK153"/>
      <c r="RL153"/>
      <c r="RM153"/>
      <c r="RN153"/>
      <c r="RO153"/>
      <c r="RP153"/>
      <c r="RQ153"/>
      <c r="RR153"/>
      <c r="RS153"/>
      <c r="RT153"/>
      <c r="RU153"/>
      <c r="RV153"/>
      <c r="RW153"/>
      <c r="RX153"/>
      <c r="RY153"/>
      <c r="RZ153"/>
      <c r="SA153"/>
      <c r="SB153"/>
      <c r="SC153"/>
      <c r="SD153"/>
      <c r="SE153"/>
      <c r="SF153"/>
      <c r="SG153"/>
      <c r="SH153"/>
      <c r="SI153"/>
      <c r="SJ153"/>
      <c r="SK153"/>
      <c r="SL153"/>
      <c r="SM153"/>
      <c r="SN153"/>
      <c r="SO153"/>
      <c r="SP153"/>
      <c r="SQ153"/>
      <c r="SR153"/>
      <c r="SS153"/>
      <c r="ST153"/>
      <c r="SU153"/>
      <c r="SV153"/>
      <c r="SW153"/>
      <c r="SX153"/>
      <c r="SY153"/>
      <c r="SZ153"/>
      <c r="TA153"/>
      <c r="TB153"/>
      <c r="TC153"/>
      <c r="TD153"/>
      <c r="TE153"/>
    </row>
    <row r="154" spans="1:525" s="71" customFormat="1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  <c r="OF154"/>
      <c r="OG154"/>
      <c r="OH154"/>
      <c r="OI154"/>
      <c r="OJ154"/>
      <c r="OK154"/>
      <c r="OL154"/>
      <c r="OM154"/>
      <c r="ON154"/>
      <c r="OO154"/>
      <c r="OP154"/>
      <c r="OQ154"/>
      <c r="OR154"/>
      <c r="OS154"/>
      <c r="OT154"/>
      <c r="OU154"/>
      <c r="OV154"/>
      <c r="OW154"/>
      <c r="OX154"/>
      <c r="OY154"/>
      <c r="OZ154"/>
      <c r="PA154"/>
      <c r="PB154"/>
      <c r="PC154"/>
      <c r="PD154"/>
      <c r="PE154"/>
      <c r="PF154"/>
      <c r="PG154"/>
      <c r="PH154"/>
      <c r="PI154"/>
      <c r="PJ154"/>
      <c r="PK154"/>
      <c r="PL154"/>
      <c r="PM154"/>
      <c r="PN154"/>
      <c r="PO154"/>
      <c r="PP154"/>
      <c r="PQ154"/>
      <c r="PR154"/>
      <c r="PS154"/>
      <c r="PT154"/>
      <c r="PU154"/>
      <c r="PV154"/>
      <c r="PW154"/>
      <c r="PX154"/>
      <c r="PY154"/>
      <c r="PZ154"/>
      <c r="QA154"/>
      <c r="QB154"/>
      <c r="QC154"/>
      <c r="QD154"/>
      <c r="QE154"/>
      <c r="QF154"/>
      <c r="QG154"/>
      <c r="QH154"/>
      <c r="QI154"/>
      <c r="QJ154"/>
      <c r="QK154"/>
      <c r="QL154"/>
      <c r="QM154"/>
      <c r="QN154"/>
      <c r="QO154"/>
      <c r="QP154"/>
      <c r="QQ154"/>
      <c r="QR154"/>
      <c r="QS154"/>
      <c r="QT154"/>
      <c r="QU154"/>
      <c r="QV154"/>
      <c r="QW154"/>
      <c r="QX154"/>
      <c r="QY154"/>
      <c r="QZ154"/>
      <c r="RA154"/>
      <c r="RB154"/>
      <c r="RC154"/>
      <c r="RD154"/>
      <c r="RE154"/>
      <c r="RF154"/>
      <c r="RG154"/>
      <c r="RH154"/>
      <c r="RI154"/>
      <c r="RJ154"/>
      <c r="RK154"/>
      <c r="RL154"/>
      <c r="RM154"/>
      <c r="RN154"/>
      <c r="RO154"/>
      <c r="RP154"/>
      <c r="RQ154"/>
      <c r="RR154"/>
      <c r="RS154"/>
      <c r="RT154"/>
      <c r="RU154"/>
      <c r="RV154"/>
      <c r="RW154"/>
      <c r="RX154"/>
      <c r="RY154"/>
      <c r="RZ154"/>
      <c r="SA154"/>
      <c r="SB154"/>
      <c r="SC154"/>
      <c r="SD154"/>
      <c r="SE154"/>
      <c r="SF154"/>
      <c r="SG154"/>
      <c r="SH154"/>
      <c r="SI154"/>
      <c r="SJ154"/>
      <c r="SK154"/>
      <c r="SL154"/>
      <c r="SM154"/>
      <c r="SN154"/>
      <c r="SO154"/>
      <c r="SP154"/>
      <c r="SQ154"/>
      <c r="SR154"/>
      <c r="SS154"/>
      <c r="ST154"/>
      <c r="SU154"/>
      <c r="SV154"/>
      <c r="SW154"/>
      <c r="SX154"/>
      <c r="SY154"/>
      <c r="SZ154"/>
      <c r="TA154"/>
      <c r="TB154"/>
      <c r="TC154"/>
      <c r="TD154"/>
      <c r="TE154"/>
    </row>
    <row r="155" spans="1:525" s="71" customFormat="1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  <c r="OF155"/>
      <c r="OG155"/>
      <c r="OH155"/>
      <c r="OI155"/>
      <c r="OJ155"/>
      <c r="OK155"/>
      <c r="OL155"/>
      <c r="OM155"/>
      <c r="ON155"/>
      <c r="OO155"/>
      <c r="OP155"/>
      <c r="OQ155"/>
      <c r="OR155"/>
      <c r="OS155"/>
      <c r="OT155"/>
      <c r="OU155"/>
      <c r="OV155"/>
      <c r="OW155"/>
      <c r="OX155"/>
      <c r="OY155"/>
      <c r="OZ155"/>
      <c r="PA155"/>
      <c r="PB155"/>
      <c r="PC155"/>
      <c r="PD155"/>
      <c r="PE155"/>
      <c r="PF155"/>
      <c r="PG155"/>
      <c r="PH155"/>
      <c r="PI155"/>
      <c r="PJ155"/>
      <c r="PK155"/>
      <c r="PL155"/>
      <c r="PM155"/>
      <c r="PN155"/>
      <c r="PO155"/>
      <c r="PP155"/>
      <c r="PQ155"/>
      <c r="PR155"/>
      <c r="PS155"/>
      <c r="PT155"/>
      <c r="PU155"/>
      <c r="PV155"/>
      <c r="PW155"/>
      <c r="PX155"/>
      <c r="PY155"/>
      <c r="PZ155"/>
      <c r="QA155"/>
      <c r="QB155"/>
      <c r="QC155"/>
      <c r="QD155"/>
      <c r="QE155"/>
      <c r="QF155"/>
      <c r="QG155"/>
      <c r="QH155"/>
      <c r="QI155"/>
      <c r="QJ155"/>
      <c r="QK155"/>
      <c r="QL155"/>
      <c r="QM155"/>
      <c r="QN155"/>
      <c r="QO155"/>
      <c r="QP155"/>
      <c r="QQ155"/>
      <c r="QR155"/>
      <c r="QS155"/>
      <c r="QT155"/>
      <c r="QU155"/>
      <c r="QV155"/>
      <c r="QW155"/>
      <c r="QX155"/>
      <c r="QY155"/>
      <c r="QZ155"/>
      <c r="RA155"/>
      <c r="RB155"/>
      <c r="RC155"/>
      <c r="RD155"/>
      <c r="RE155"/>
      <c r="RF155"/>
      <c r="RG155"/>
      <c r="RH155"/>
      <c r="RI155"/>
      <c r="RJ155"/>
      <c r="RK155"/>
      <c r="RL155"/>
      <c r="RM155"/>
      <c r="RN155"/>
      <c r="RO155"/>
      <c r="RP155"/>
      <c r="RQ155"/>
      <c r="RR155"/>
      <c r="RS155"/>
      <c r="RT155"/>
      <c r="RU155"/>
      <c r="RV155"/>
      <c r="RW155"/>
      <c r="RX155"/>
      <c r="RY155"/>
      <c r="RZ155"/>
      <c r="SA155"/>
      <c r="SB155"/>
      <c r="SC155"/>
      <c r="SD155"/>
      <c r="SE155"/>
      <c r="SF155"/>
      <c r="SG155"/>
      <c r="SH155"/>
      <c r="SI155"/>
      <c r="SJ155"/>
      <c r="SK155"/>
      <c r="SL155"/>
      <c r="SM155"/>
      <c r="SN155"/>
      <c r="SO155"/>
      <c r="SP155"/>
      <c r="SQ155"/>
      <c r="SR155"/>
      <c r="SS155"/>
      <c r="ST155"/>
      <c r="SU155"/>
      <c r="SV155"/>
      <c r="SW155"/>
      <c r="SX155"/>
      <c r="SY155"/>
      <c r="SZ155"/>
      <c r="TA155"/>
      <c r="TB155"/>
      <c r="TC155"/>
      <c r="TD155"/>
      <c r="TE155"/>
    </row>
    <row r="156" spans="1:525" s="71" customFormat="1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</row>
    <row r="157" spans="1:525" s="71" customFormat="1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  <c r="OF157"/>
      <c r="OG157"/>
      <c r="OH157"/>
      <c r="OI157"/>
      <c r="OJ157"/>
      <c r="OK157"/>
      <c r="OL157"/>
      <c r="OM157"/>
      <c r="ON157"/>
      <c r="OO157"/>
      <c r="OP157"/>
      <c r="OQ157"/>
      <c r="OR157"/>
      <c r="OS157"/>
      <c r="OT157"/>
      <c r="OU157"/>
      <c r="OV157"/>
      <c r="OW157"/>
      <c r="OX157"/>
      <c r="OY157"/>
      <c r="OZ157"/>
      <c r="PA157"/>
      <c r="PB157"/>
      <c r="PC157"/>
      <c r="PD157"/>
      <c r="PE157"/>
      <c r="PF157"/>
      <c r="PG157"/>
      <c r="PH157"/>
      <c r="PI157"/>
      <c r="PJ157"/>
      <c r="PK157"/>
      <c r="PL157"/>
      <c r="PM157"/>
      <c r="PN157"/>
      <c r="PO157"/>
      <c r="PP157"/>
      <c r="PQ157"/>
      <c r="PR157"/>
      <c r="PS157"/>
      <c r="PT157"/>
      <c r="PU157"/>
      <c r="PV157"/>
      <c r="PW157"/>
      <c r="PX157"/>
      <c r="PY157"/>
      <c r="PZ157"/>
      <c r="QA157"/>
      <c r="QB157"/>
      <c r="QC157"/>
      <c r="QD157"/>
      <c r="QE157"/>
      <c r="QF157"/>
      <c r="QG157"/>
      <c r="QH157"/>
      <c r="QI157"/>
      <c r="QJ157"/>
      <c r="QK157"/>
      <c r="QL157"/>
      <c r="QM157"/>
      <c r="QN157"/>
      <c r="QO157"/>
      <c r="QP157"/>
      <c r="QQ157"/>
      <c r="QR157"/>
      <c r="QS157"/>
      <c r="QT157"/>
      <c r="QU157"/>
      <c r="QV157"/>
      <c r="QW157"/>
      <c r="QX157"/>
      <c r="QY157"/>
      <c r="QZ157"/>
      <c r="RA157"/>
      <c r="RB157"/>
      <c r="RC157"/>
      <c r="RD157"/>
      <c r="RE157"/>
      <c r="RF157"/>
      <c r="RG157"/>
      <c r="RH157"/>
      <c r="RI157"/>
      <c r="RJ157"/>
      <c r="RK157"/>
      <c r="RL157"/>
      <c r="RM157"/>
      <c r="RN157"/>
      <c r="RO157"/>
      <c r="RP157"/>
      <c r="RQ157"/>
      <c r="RR157"/>
      <c r="RS157"/>
      <c r="RT157"/>
      <c r="RU157"/>
      <c r="RV157"/>
      <c r="RW157"/>
      <c r="RX157"/>
      <c r="RY157"/>
      <c r="RZ157"/>
      <c r="SA157"/>
      <c r="SB157"/>
      <c r="SC157"/>
      <c r="SD157"/>
      <c r="SE157"/>
      <c r="SF157"/>
      <c r="SG157"/>
      <c r="SH157"/>
      <c r="SI157"/>
      <c r="SJ157"/>
      <c r="SK157"/>
      <c r="SL157"/>
      <c r="SM157"/>
      <c r="SN157"/>
      <c r="SO157"/>
      <c r="SP157"/>
      <c r="SQ157"/>
      <c r="SR157"/>
      <c r="SS157"/>
      <c r="ST157"/>
      <c r="SU157"/>
      <c r="SV157"/>
      <c r="SW157"/>
      <c r="SX157"/>
      <c r="SY157"/>
      <c r="SZ157"/>
      <c r="TA157"/>
      <c r="TB157"/>
      <c r="TC157"/>
      <c r="TD157"/>
      <c r="TE157"/>
    </row>
    <row r="158" spans="1:525" s="71" customFormat="1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  <c r="OF158"/>
      <c r="OG158"/>
      <c r="OH158"/>
      <c r="OI158"/>
      <c r="OJ158"/>
      <c r="OK158"/>
      <c r="OL158"/>
      <c r="OM158"/>
      <c r="ON158"/>
      <c r="OO158"/>
      <c r="OP158"/>
      <c r="OQ158"/>
      <c r="OR158"/>
      <c r="OS158"/>
      <c r="OT158"/>
      <c r="OU158"/>
      <c r="OV158"/>
      <c r="OW158"/>
      <c r="OX158"/>
      <c r="OY158"/>
      <c r="OZ158"/>
      <c r="PA158"/>
      <c r="PB158"/>
      <c r="PC158"/>
      <c r="PD158"/>
      <c r="PE158"/>
      <c r="PF158"/>
      <c r="PG158"/>
      <c r="PH158"/>
      <c r="PI158"/>
      <c r="PJ158"/>
      <c r="PK158"/>
      <c r="PL158"/>
      <c r="PM158"/>
      <c r="PN158"/>
      <c r="PO158"/>
      <c r="PP158"/>
      <c r="PQ158"/>
      <c r="PR158"/>
      <c r="PS158"/>
      <c r="PT158"/>
      <c r="PU158"/>
      <c r="PV158"/>
      <c r="PW158"/>
      <c r="PX158"/>
      <c r="PY158"/>
      <c r="PZ158"/>
      <c r="QA158"/>
      <c r="QB158"/>
      <c r="QC158"/>
      <c r="QD158"/>
      <c r="QE158"/>
      <c r="QF158"/>
      <c r="QG158"/>
      <c r="QH158"/>
      <c r="QI158"/>
      <c r="QJ158"/>
      <c r="QK158"/>
      <c r="QL158"/>
      <c r="QM158"/>
      <c r="QN158"/>
      <c r="QO158"/>
      <c r="QP158"/>
      <c r="QQ158"/>
      <c r="QR158"/>
      <c r="QS158"/>
      <c r="QT158"/>
      <c r="QU158"/>
      <c r="QV158"/>
      <c r="QW158"/>
      <c r="QX158"/>
      <c r="QY158"/>
      <c r="QZ158"/>
      <c r="RA158"/>
      <c r="RB158"/>
      <c r="RC158"/>
      <c r="RD158"/>
      <c r="RE158"/>
      <c r="RF158"/>
      <c r="RG158"/>
      <c r="RH158"/>
      <c r="RI158"/>
      <c r="RJ158"/>
      <c r="RK158"/>
      <c r="RL158"/>
      <c r="RM158"/>
      <c r="RN158"/>
      <c r="RO158"/>
      <c r="RP158"/>
      <c r="RQ158"/>
      <c r="RR158"/>
      <c r="RS158"/>
      <c r="RT158"/>
      <c r="RU158"/>
      <c r="RV158"/>
      <c r="RW158"/>
      <c r="RX158"/>
      <c r="RY158"/>
      <c r="RZ158"/>
      <c r="SA158"/>
      <c r="SB158"/>
      <c r="SC158"/>
      <c r="SD158"/>
      <c r="SE158"/>
      <c r="SF158"/>
      <c r="SG158"/>
      <c r="SH158"/>
      <c r="SI158"/>
      <c r="SJ158"/>
      <c r="SK158"/>
      <c r="SL158"/>
      <c r="SM158"/>
      <c r="SN158"/>
      <c r="SO158"/>
      <c r="SP158"/>
      <c r="SQ158"/>
      <c r="SR158"/>
      <c r="SS158"/>
      <c r="ST158"/>
      <c r="SU158"/>
      <c r="SV158"/>
      <c r="SW158"/>
      <c r="SX158"/>
      <c r="SY158"/>
      <c r="SZ158"/>
      <c r="TA158"/>
      <c r="TB158"/>
      <c r="TC158"/>
      <c r="TD158"/>
      <c r="TE158"/>
    </row>
    <row r="159" spans="1:525" s="71" customFormat="1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</row>
    <row r="160" spans="1:525" s="71" customFormat="1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</row>
    <row r="161" spans="1:525" s="71" customFormat="1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  <c r="OF161"/>
      <c r="OG161"/>
      <c r="OH161"/>
      <c r="OI161"/>
      <c r="OJ161"/>
      <c r="OK161"/>
      <c r="OL161"/>
      <c r="OM161"/>
      <c r="ON161"/>
      <c r="OO161"/>
      <c r="OP161"/>
      <c r="OQ161"/>
      <c r="OR161"/>
      <c r="OS161"/>
      <c r="OT161"/>
      <c r="OU161"/>
      <c r="OV161"/>
      <c r="OW161"/>
      <c r="OX161"/>
      <c r="OY161"/>
      <c r="OZ161"/>
      <c r="PA161"/>
      <c r="PB161"/>
      <c r="PC161"/>
      <c r="PD161"/>
      <c r="PE161"/>
      <c r="PF161"/>
      <c r="PG161"/>
      <c r="PH161"/>
      <c r="PI161"/>
      <c r="PJ161"/>
      <c r="PK161"/>
      <c r="PL161"/>
      <c r="PM161"/>
      <c r="PN161"/>
      <c r="PO161"/>
      <c r="PP161"/>
      <c r="PQ161"/>
      <c r="PR161"/>
      <c r="PS161"/>
      <c r="PT161"/>
      <c r="PU161"/>
      <c r="PV161"/>
      <c r="PW161"/>
      <c r="PX161"/>
      <c r="PY161"/>
      <c r="PZ161"/>
      <c r="QA161"/>
      <c r="QB161"/>
      <c r="QC161"/>
      <c r="QD161"/>
      <c r="QE161"/>
      <c r="QF161"/>
      <c r="QG161"/>
      <c r="QH161"/>
      <c r="QI161"/>
      <c r="QJ161"/>
      <c r="QK161"/>
      <c r="QL161"/>
      <c r="QM161"/>
      <c r="QN161"/>
      <c r="QO161"/>
      <c r="QP161"/>
      <c r="QQ161"/>
      <c r="QR161"/>
      <c r="QS161"/>
      <c r="QT161"/>
      <c r="QU161"/>
      <c r="QV161"/>
      <c r="QW161"/>
      <c r="QX161"/>
      <c r="QY161"/>
      <c r="QZ161"/>
      <c r="RA161"/>
      <c r="RB161"/>
      <c r="RC161"/>
      <c r="RD161"/>
      <c r="RE161"/>
      <c r="RF161"/>
      <c r="RG161"/>
      <c r="RH161"/>
      <c r="RI161"/>
      <c r="RJ161"/>
      <c r="RK161"/>
      <c r="RL161"/>
      <c r="RM161"/>
      <c r="RN161"/>
      <c r="RO161"/>
      <c r="RP161"/>
      <c r="RQ161"/>
      <c r="RR161"/>
      <c r="RS161"/>
      <c r="RT161"/>
      <c r="RU161"/>
      <c r="RV161"/>
      <c r="RW161"/>
      <c r="RX161"/>
      <c r="RY161"/>
      <c r="RZ161"/>
      <c r="SA161"/>
      <c r="SB161"/>
      <c r="SC161"/>
      <c r="SD161"/>
      <c r="SE161"/>
      <c r="SF161"/>
      <c r="SG161"/>
      <c r="SH161"/>
      <c r="SI161"/>
      <c r="SJ161"/>
      <c r="SK161"/>
      <c r="SL161"/>
      <c r="SM161"/>
      <c r="SN161"/>
      <c r="SO161"/>
      <c r="SP161"/>
      <c r="SQ161"/>
      <c r="SR161"/>
      <c r="SS161"/>
      <c r="ST161"/>
      <c r="SU161"/>
      <c r="SV161"/>
      <c r="SW161"/>
      <c r="SX161"/>
      <c r="SY161"/>
      <c r="SZ161"/>
      <c r="TA161"/>
      <c r="TB161"/>
      <c r="TC161"/>
      <c r="TD161"/>
      <c r="TE161"/>
    </row>
    <row r="162" spans="1:525" s="71" customFormat="1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  <c r="OF162"/>
      <c r="OG162"/>
      <c r="OH162"/>
      <c r="OI162"/>
      <c r="OJ162"/>
      <c r="OK162"/>
      <c r="OL162"/>
      <c r="OM162"/>
      <c r="ON162"/>
      <c r="OO162"/>
      <c r="OP162"/>
      <c r="OQ162"/>
      <c r="OR162"/>
      <c r="OS162"/>
      <c r="OT162"/>
      <c r="OU162"/>
      <c r="OV162"/>
      <c r="OW162"/>
      <c r="OX162"/>
      <c r="OY162"/>
      <c r="OZ162"/>
      <c r="PA162"/>
      <c r="PB162"/>
      <c r="PC162"/>
      <c r="PD162"/>
      <c r="PE162"/>
      <c r="PF162"/>
      <c r="PG162"/>
      <c r="PH162"/>
      <c r="PI162"/>
      <c r="PJ162"/>
      <c r="PK162"/>
      <c r="PL162"/>
      <c r="PM162"/>
      <c r="PN162"/>
      <c r="PO162"/>
      <c r="PP162"/>
      <c r="PQ162"/>
      <c r="PR162"/>
      <c r="PS162"/>
      <c r="PT162"/>
      <c r="PU162"/>
      <c r="PV162"/>
      <c r="PW162"/>
      <c r="PX162"/>
      <c r="PY162"/>
      <c r="PZ162"/>
      <c r="QA162"/>
      <c r="QB162"/>
      <c r="QC162"/>
      <c r="QD162"/>
      <c r="QE162"/>
      <c r="QF162"/>
      <c r="QG162"/>
      <c r="QH162"/>
      <c r="QI162"/>
      <c r="QJ162"/>
      <c r="QK162"/>
      <c r="QL162"/>
      <c r="QM162"/>
      <c r="QN162"/>
      <c r="QO162"/>
      <c r="QP162"/>
      <c r="QQ162"/>
      <c r="QR162"/>
      <c r="QS162"/>
      <c r="QT162"/>
      <c r="QU162"/>
      <c r="QV162"/>
      <c r="QW162"/>
      <c r="QX162"/>
      <c r="QY162"/>
      <c r="QZ162"/>
      <c r="RA162"/>
      <c r="RB162"/>
      <c r="RC162"/>
      <c r="RD162"/>
      <c r="RE162"/>
      <c r="RF162"/>
      <c r="RG162"/>
      <c r="RH162"/>
      <c r="RI162"/>
      <c r="RJ162"/>
      <c r="RK162"/>
      <c r="RL162"/>
      <c r="RM162"/>
      <c r="RN162"/>
      <c r="RO162"/>
      <c r="RP162"/>
      <c r="RQ162"/>
      <c r="RR162"/>
      <c r="RS162"/>
      <c r="RT162"/>
      <c r="RU162"/>
      <c r="RV162"/>
      <c r="RW162"/>
      <c r="RX162"/>
      <c r="RY162"/>
      <c r="RZ162"/>
      <c r="SA162"/>
      <c r="SB162"/>
      <c r="SC162"/>
      <c r="SD162"/>
      <c r="SE162"/>
      <c r="SF162"/>
      <c r="SG162"/>
      <c r="SH162"/>
      <c r="SI162"/>
      <c r="SJ162"/>
      <c r="SK162"/>
      <c r="SL162"/>
      <c r="SM162"/>
      <c r="SN162"/>
      <c r="SO162"/>
      <c r="SP162"/>
      <c r="SQ162"/>
      <c r="SR162"/>
      <c r="SS162"/>
      <c r="ST162"/>
      <c r="SU162"/>
      <c r="SV162"/>
      <c r="SW162"/>
      <c r="SX162"/>
      <c r="SY162"/>
      <c r="SZ162"/>
      <c r="TA162"/>
      <c r="TB162"/>
      <c r="TC162"/>
      <c r="TD162"/>
      <c r="TE162"/>
    </row>
    <row r="163" spans="1:525" s="71" customFormat="1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</row>
    <row r="164" spans="1:525" s="71" customFormat="1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</row>
    <row r="165" spans="1:525" s="71" customFormat="1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</row>
    <row r="166" spans="1:525" s="71" customFormat="1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  <c r="RO166"/>
      <c r="RP166"/>
      <c r="RQ166"/>
      <c r="RR166"/>
      <c r="RS166"/>
      <c r="RT166"/>
      <c r="RU166"/>
      <c r="RV166"/>
      <c r="RW166"/>
      <c r="RX166"/>
      <c r="RY166"/>
      <c r="RZ166"/>
      <c r="SA166"/>
      <c r="SB166"/>
      <c r="SC166"/>
      <c r="SD166"/>
      <c r="SE166"/>
      <c r="SF166"/>
      <c r="SG166"/>
      <c r="SH166"/>
      <c r="SI166"/>
      <c r="SJ166"/>
      <c r="SK166"/>
      <c r="SL166"/>
      <c r="SM166"/>
      <c r="SN166"/>
      <c r="SO166"/>
      <c r="SP166"/>
      <c r="SQ166"/>
      <c r="SR166"/>
      <c r="SS166"/>
      <c r="ST166"/>
      <c r="SU166"/>
      <c r="SV166"/>
      <c r="SW166"/>
      <c r="SX166"/>
      <c r="SY166"/>
      <c r="SZ166"/>
      <c r="TA166"/>
      <c r="TB166"/>
      <c r="TC166"/>
      <c r="TD166"/>
      <c r="TE166"/>
    </row>
    <row r="167" spans="1:525" s="71" customFormat="1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</row>
    <row r="168" spans="1:525" s="71" customFormat="1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</row>
    <row r="169" spans="1:525" s="71" customFormat="1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</row>
    <row r="170" spans="1:525" s="71" customFormat="1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</row>
    <row r="171" spans="1:525" s="71" customFormat="1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  <c r="QN171"/>
      <c r="QO171"/>
      <c r="QP171"/>
      <c r="QQ171"/>
      <c r="QR171"/>
      <c r="QS171"/>
      <c r="QT171"/>
      <c r="QU171"/>
      <c r="QV171"/>
      <c r="QW171"/>
      <c r="QX171"/>
      <c r="QY171"/>
      <c r="QZ171"/>
      <c r="RA171"/>
      <c r="RB171"/>
      <c r="RC171"/>
      <c r="RD171"/>
      <c r="RE171"/>
      <c r="RF171"/>
      <c r="RG171"/>
      <c r="RH171"/>
      <c r="RI171"/>
      <c r="RJ171"/>
      <c r="RK171"/>
      <c r="RL171"/>
      <c r="RM171"/>
      <c r="RN171"/>
      <c r="RO171"/>
      <c r="RP171"/>
      <c r="RQ171"/>
      <c r="RR171"/>
      <c r="RS171"/>
      <c r="RT171"/>
      <c r="RU171"/>
      <c r="RV171"/>
      <c r="RW171"/>
      <c r="RX171"/>
      <c r="RY171"/>
      <c r="RZ171"/>
      <c r="SA171"/>
      <c r="SB171"/>
      <c r="SC171"/>
      <c r="SD171"/>
      <c r="SE171"/>
      <c r="SF171"/>
      <c r="SG171"/>
      <c r="SH171"/>
      <c r="SI171"/>
      <c r="SJ171"/>
      <c r="SK171"/>
      <c r="SL171"/>
      <c r="SM171"/>
      <c r="SN171"/>
      <c r="SO171"/>
      <c r="SP171"/>
      <c r="SQ171"/>
      <c r="SR171"/>
      <c r="SS171"/>
      <c r="ST171"/>
      <c r="SU171"/>
      <c r="SV171"/>
      <c r="SW171"/>
      <c r="SX171"/>
      <c r="SY171"/>
      <c r="SZ171"/>
      <c r="TA171"/>
      <c r="TB171"/>
      <c r="TC171"/>
      <c r="TD171"/>
      <c r="TE171"/>
    </row>
    <row r="172" spans="1:525" s="71" customFormat="1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  <c r="QN172"/>
      <c r="QO172"/>
      <c r="QP172"/>
      <c r="QQ172"/>
      <c r="QR172"/>
      <c r="QS172"/>
      <c r="QT172"/>
      <c r="QU172"/>
      <c r="QV172"/>
      <c r="QW172"/>
      <c r="QX172"/>
      <c r="QY172"/>
      <c r="QZ172"/>
      <c r="RA172"/>
      <c r="RB172"/>
      <c r="RC172"/>
      <c r="RD172"/>
      <c r="RE172"/>
      <c r="RF172"/>
      <c r="RG172"/>
      <c r="RH172"/>
      <c r="RI172"/>
      <c r="RJ172"/>
      <c r="RK172"/>
      <c r="RL172"/>
      <c r="RM172"/>
      <c r="RN172"/>
      <c r="RO172"/>
      <c r="RP172"/>
      <c r="RQ172"/>
      <c r="RR172"/>
      <c r="RS172"/>
      <c r="RT172"/>
      <c r="RU172"/>
      <c r="RV172"/>
      <c r="RW172"/>
      <c r="RX172"/>
      <c r="RY172"/>
      <c r="RZ172"/>
      <c r="SA172"/>
      <c r="SB172"/>
      <c r="SC172"/>
      <c r="SD172"/>
      <c r="SE172"/>
      <c r="SF172"/>
      <c r="SG172"/>
      <c r="SH172"/>
      <c r="SI172"/>
      <c r="SJ172"/>
      <c r="SK172"/>
      <c r="SL172"/>
      <c r="SM172"/>
      <c r="SN172"/>
      <c r="SO172"/>
      <c r="SP172"/>
      <c r="SQ172"/>
      <c r="SR172"/>
      <c r="SS172"/>
      <c r="ST172"/>
      <c r="SU172"/>
      <c r="SV172"/>
      <c r="SW172"/>
      <c r="SX172"/>
      <c r="SY172"/>
      <c r="SZ172"/>
      <c r="TA172"/>
      <c r="TB172"/>
      <c r="TC172"/>
      <c r="TD172"/>
      <c r="TE172"/>
    </row>
    <row r="173" spans="1:525" s="71" customFormat="1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  <c r="QC173"/>
      <c r="QD173"/>
      <c r="QE173"/>
      <c r="QF173"/>
      <c r="QG173"/>
      <c r="QH173"/>
      <c r="QI173"/>
      <c r="QJ173"/>
      <c r="QK173"/>
      <c r="QL173"/>
      <c r="QM173"/>
      <c r="QN173"/>
      <c r="QO173"/>
      <c r="QP173"/>
      <c r="QQ173"/>
      <c r="QR173"/>
      <c r="QS173"/>
      <c r="QT173"/>
      <c r="QU173"/>
      <c r="QV173"/>
      <c r="QW173"/>
      <c r="QX173"/>
      <c r="QY173"/>
      <c r="QZ173"/>
      <c r="RA173"/>
      <c r="RB173"/>
      <c r="RC173"/>
      <c r="RD173"/>
      <c r="RE173"/>
      <c r="RF173"/>
      <c r="RG173"/>
      <c r="RH173"/>
      <c r="RI173"/>
      <c r="RJ173"/>
      <c r="RK173"/>
      <c r="RL173"/>
      <c r="RM173"/>
      <c r="RN173"/>
      <c r="RO173"/>
      <c r="RP173"/>
      <c r="RQ173"/>
      <c r="RR173"/>
      <c r="RS173"/>
      <c r="RT173"/>
      <c r="RU173"/>
      <c r="RV173"/>
      <c r="RW173"/>
      <c r="RX173"/>
      <c r="RY173"/>
      <c r="RZ173"/>
      <c r="SA173"/>
      <c r="SB173"/>
      <c r="SC173"/>
      <c r="SD173"/>
      <c r="SE173"/>
      <c r="SF173"/>
      <c r="SG173"/>
      <c r="SH173"/>
      <c r="SI173"/>
      <c r="SJ173"/>
      <c r="SK173"/>
      <c r="SL173"/>
      <c r="SM173"/>
      <c r="SN173"/>
      <c r="SO173"/>
      <c r="SP173"/>
      <c r="SQ173"/>
      <c r="SR173"/>
      <c r="SS173"/>
      <c r="ST173"/>
      <c r="SU173"/>
      <c r="SV173"/>
      <c r="SW173"/>
      <c r="SX173"/>
      <c r="SY173"/>
      <c r="SZ173"/>
      <c r="TA173"/>
      <c r="TB173"/>
      <c r="TC173"/>
      <c r="TD173"/>
      <c r="TE173"/>
    </row>
    <row r="174" spans="1:525" s="71" customFormat="1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</row>
    <row r="175" spans="1:525" s="71" customFormat="1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  <c r="OF175"/>
      <c r="OG175"/>
      <c r="OH175"/>
      <c r="OI175"/>
      <c r="OJ175"/>
      <c r="OK175"/>
      <c r="OL175"/>
      <c r="OM175"/>
      <c r="ON175"/>
      <c r="OO175"/>
      <c r="OP175"/>
      <c r="OQ175"/>
      <c r="OR175"/>
      <c r="OS175"/>
      <c r="OT175"/>
      <c r="OU175"/>
      <c r="OV175"/>
      <c r="OW175"/>
      <c r="OX175"/>
      <c r="OY175"/>
      <c r="OZ175"/>
      <c r="PA175"/>
      <c r="PB175"/>
      <c r="PC175"/>
      <c r="PD175"/>
      <c r="PE175"/>
      <c r="PF175"/>
      <c r="PG175"/>
      <c r="PH175"/>
      <c r="PI175"/>
      <c r="PJ175"/>
      <c r="PK175"/>
      <c r="PL175"/>
      <c r="PM175"/>
      <c r="PN175"/>
      <c r="PO175"/>
      <c r="PP175"/>
      <c r="PQ175"/>
      <c r="PR175"/>
      <c r="PS175"/>
      <c r="PT175"/>
      <c r="PU175"/>
      <c r="PV175"/>
      <c r="PW175"/>
      <c r="PX175"/>
      <c r="PY175"/>
      <c r="PZ175"/>
      <c r="QA175"/>
      <c r="QB175"/>
      <c r="QC175"/>
      <c r="QD175"/>
      <c r="QE175"/>
      <c r="QF175"/>
      <c r="QG175"/>
      <c r="QH175"/>
      <c r="QI175"/>
      <c r="QJ175"/>
      <c r="QK175"/>
      <c r="QL175"/>
      <c r="QM175"/>
      <c r="QN175"/>
      <c r="QO175"/>
      <c r="QP175"/>
      <c r="QQ175"/>
      <c r="QR175"/>
      <c r="QS175"/>
      <c r="QT175"/>
      <c r="QU175"/>
      <c r="QV175"/>
      <c r="QW175"/>
      <c r="QX175"/>
      <c r="QY175"/>
      <c r="QZ175"/>
      <c r="RA175"/>
      <c r="RB175"/>
      <c r="RC175"/>
      <c r="RD175"/>
      <c r="RE175"/>
      <c r="RF175"/>
      <c r="RG175"/>
      <c r="RH175"/>
      <c r="RI175"/>
      <c r="RJ175"/>
      <c r="RK175"/>
      <c r="RL175"/>
      <c r="RM175"/>
      <c r="RN175"/>
      <c r="RO175"/>
      <c r="RP175"/>
      <c r="RQ175"/>
      <c r="RR175"/>
      <c r="RS175"/>
      <c r="RT175"/>
      <c r="RU175"/>
      <c r="RV175"/>
      <c r="RW175"/>
      <c r="RX175"/>
      <c r="RY175"/>
      <c r="RZ175"/>
      <c r="SA175"/>
      <c r="SB175"/>
      <c r="SC175"/>
      <c r="SD175"/>
      <c r="SE175"/>
      <c r="SF175"/>
      <c r="SG175"/>
      <c r="SH175"/>
      <c r="SI175"/>
      <c r="SJ175"/>
      <c r="SK175"/>
      <c r="SL175"/>
      <c r="SM175"/>
      <c r="SN175"/>
      <c r="SO175"/>
      <c r="SP175"/>
      <c r="SQ175"/>
      <c r="SR175"/>
      <c r="SS175"/>
      <c r="ST175"/>
      <c r="SU175"/>
      <c r="SV175"/>
      <c r="SW175"/>
      <c r="SX175"/>
      <c r="SY175"/>
      <c r="SZ175"/>
      <c r="TA175"/>
      <c r="TB175"/>
      <c r="TC175"/>
      <c r="TD175"/>
      <c r="TE175"/>
    </row>
    <row r="176" spans="1:525" s="71" customFormat="1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</row>
    <row r="177" spans="15:15" x14ac:dyDescent="0.25">
      <c r="O177"/>
    </row>
    <row r="178" spans="15:15" x14ac:dyDescent="0.25">
      <c r="O178"/>
    </row>
    <row r="179" spans="15:15" x14ac:dyDescent="0.25">
      <c r="O179"/>
    </row>
    <row r="180" spans="15:15" x14ac:dyDescent="0.25">
      <c r="O180"/>
    </row>
    <row r="181" spans="15:15" x14ac:dyDescent="0.25">
      <c r="O181"/>
    </row>
    <row r="182" spans="15:15" x14ac:dyDescent="0.25">
      <c r="O182"/>
    </row>
    <row r="183" spans="15:15" x14ac:dyDescent="0.25">
      <c r="O183"/>
    </row>
    <row r="184" spans="15:15" x14ac:dyDescent="0.25">
      <c r="O184"/>
    </row>
    <row r="185" spans="15:15" x14ac:dyDescent="0.25">
      <c r="O185"/>
    </row>
    <row r="186" spans="15:15" x14ac:dyDescent="0.25">
      <c r="O186"/>
    </row>
    <row r="187" spans="15:15" x14ac:dyDescent="0.25">
      <c r="O187"/>
    </row>
    <row r="188" spans="15:15" x14ac:dyDescent="0.25">
      <c r="O188"/>
    </row>
    <row r="189" spans="15:15" x14ac:dyDescent="0.25">
      <c r="O189"/>
    </row>
    <row r="190" spans="15:15" x14ac:dyDescent="0.25">
      <c r="O190"/>
    </row>
    <row r="191" spans="15:15" x14ac:dyDescent="0.25">
      <c r="O191"/>
    </row>
    <row r="192" spans="15:15" x14ac:dyDescent="0.25">
      <c r="O192"/>
    </row>
    <row r="193" spans="15:15" x14ac:dyDescent="0.25">
      <c r="O193"/>
    </row>
    <row r="194" spans="15:15" x14ac:dyDescent="0.25">
      <c r="O194"/>
    </row>
    <row r="195" spans="15:15" x14ac:dyDescent="0.25">
      <c r="O195"/>
    </row>
    <row r="196" spans="15:15" x14ac:dyDescent="0.25">
      <c r="O196"/>
    </row>
    <row r="197" spans="15:15" x14ac:dyDescent="0.25">
      <c r="O197"/>
    </row>
    <row r="198" spans="15:15" x14ac:dyDescent="0.25">
      <c r="O198"/>
    </row>
    <row r="199" spans="15:15" x14ac:dyDescent="0.25">
      <c r="O199"/>
    </row>
    <row r="200" spans="15:15" x14ac:dyDescent="0.25">
      <c r="O200"/>
    </row>
    <row r="201" spans="15:15" x14ac:dyDescent="0.25">
      <c r="O201"/>
    </row>
    <row r="202" spans="15:15" x14ac:dyDescent="0.25">
      <c r="O202"/>
    </row>
    <row r="203" spans="15:15" x14ac:dyDescent="0.25">
      <c r="O203"/>
    </row>
    <row r="204" spans="15:15" x14ac:dyDescent="0.25">
      <c r="O204"/>
    </row>
    <row r="205" spans="15:15" x14ac:dyDescent="0.25">
      <c r="O205"/>
    </row>
    <row r="206" spans="15:15" x14ac:dyDescent="0.25">
      <c r="O206"/>
    </row>
    <row r="207" spans="15:15" x14ac:dyDescent="0.25">
      <c r="O207"/>
    </row>
    <row r="208" spans="15:15" x14ac:dyDescent="0.25">
      <c r="O208"/>
    </row>
    <row r="209" spans="15:15" x14ac:dyDescent="0.25">
      <c r="O209"/>
    </row>
    <row r="210" spans="15:15" x14ac:dyDescent="0.25">
      <c r="O210"/>
    </row>
    <row r="211" spans="15:15" x14ac:dyDescent="0.25">
      <c r="O211"/>
    </row>
    <row r="212" spans="15:15" x14ac:dyDescent="0.25">
      <c r="O212"/>
    </row>
    <row r="213" spans="15:15" x14ac:dyDescent="0.25">
      <c r="O213"/>
    </row>
    <row r="214" spans="15:15" x14ac:dyDescent="0.25">
      <c r="O214"/>
    </row>
    <row r="215" spans="15:15" x14ac:dyDescent="0.25">
      <c r="O215"/>
    </row>
    <row r="216" spans="15:15" x14ac:dyDescent="0.25">
      <c r="O216"/>
    </row>
    <row r="217" spans="15:15" x14ac:dyDescent="0.25">
      <c r="O217"/>
    </row>
    <row r="218" spans="15:15" x14ac:dyDescent="0.25">
      <c r="O218"/>
    </row>
    <row r="219" spans="15:15" x14ac:dyDescent="0.25">
      <c r="O219"/>
    </row>
    <row r="220" spans="15:15" x14ac:dyDescent="0.25">
      <c r="O220"/>
    </row>
    <row r="221" spans="15:15" x14ac:dyDescent="0.25">
      <c r="O221"/>
    </row>
    <row r="222" spans="15:15" x14ac:dyDescent="0.25">
      <c r="O222"/>
    </row>
    <row r="223" spans="15:15" x14ac:dyDescent="0.25">
      <c r="O223"/>
    </row>
    <row r="224" spans="15:15" x14ac:dyDescent="0.25">
      <c r="O224"/>
    </row>
    <row r="225" spans="15:15" x14ac:dyDescent="0.25">
      <c r="O225"/>
    </row>
    <row r="226" spans="15:15" x14ac:dyDescent="0.25">
      <c r="O226"/>
    </row>
    <row r="227" spans="15:15" x14ac:dyDescent="0.25">
      <c r="O227"/>
    </row>
  </sheetData>
  <mergeCells count="2">
    <mergeCell ref="E2:J2"/>
    <mergeCell ref="E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8"/>
  <sheetViews>
    <sheetView workbookViewId="0">
      <selection activeCell="A19" sqref="A19"/>
    </sheetView>
  </sheetViews>
  <sheetFormatPr defaultRowHeight="15" x14ac:dyDescent="0.25"/>
  <cols>
    <col min="1" max="1" width="6.5703125" customWidth="1"/>
    <col min="2" max="2" width="9.5703125" customWidth="1"/>
    <col min="3" max="3" width="20.140625" customWidth="1"/>
    <col min="4" max="4" width="16.140625" customWidth="1"/>
    <col min="5" max="5" width="19.85546875" customWidth="1"/>
    <col min="6" max="6" width="14.7109375" customWidth="1"/>
    <col min="7" max="7" width="18.28515625" customWidth="1"/>
    <col min="8" max="8" width="22.85546875" customWidth="1"/>
    <col min="13" max="13" width="17" customWidth="1"/>
    <col min="15" max="15" width="10.28515625" customWidth="1"/>
  </cols>
  <sheetData>
    <row r="3" spans="1:15" ht="18" x14ac:dyDescent="0.25">
      <c r="F3" s="95" t="s">
        <v>1727</v>
      </c>
      <c r="G3" s="95"/>
      <c r="H3" s="95"/>
      <c r="I3" s="95"/>
    </row>
    <row r="5" spans="1:15" ht="89.25" x14ac:dyDescent="0.25">
      <c r="A5" s="4" t="s">
        <v>0</v>
      </c>
      <c r="B5" s="8" t="s">
        <v>1681</v>
      </c>
      <c r="C5" s="77" t="s">
        <v>725</v>
      </c>
      <c r="D5" s="77" t="s">
        <v>732</v>
      </c>
      <c r="E5" s="91" t="s">
        <v>5</v>
      </c>
      <c r="F5" s="92"/>
      <c r="G5" s="93"/>
      <c r="H5" s="6" t="s">
        <v>7</v>
      </c>
      <c r="I5" s="7" t="s">
        <v>6</v>
      </c>
      <c r="J5" s="7" t="s">
        <v>1660</v>
      </c>
      <c r="K5" s="7" t="s">
        <v>1659</v>
      </c>
      <c r="L5" s="7" t="s">
        <v>1657</v>
      </c>
      <c r="M5" s="7" t="s">
        <v>1682</v>
      </c>
      <c r="N5" s="4" t="s">
        <v>724</v>
      </c>
      <c r="O5" s="7" t="s">
        <v>4</v>
      </c>
    </row>
    <row r="6" spans="1:15" x14ac:dyDescent="0.25">
      <c r="A6" s="11">
        <v>1</v>
      </c>
      <c r="B6" s="11">
        <v>267</v>
      </c>
      <c r="C6" s="78" t="s">
        <v>1683</v>
      </c>
      <c r="D6" s="80">
        <v>34660</v>
      </c>
      <c r="E6" s="81" t="s">
        <v>1684</v>
      </c>
      <c r="F6" s="81" t="s">
        <v>1685</v>
      </c>
      <c r="G6" s="81" t="s">
        <v>1686</v>
      </c>
      <c r="H6" s="81" t="s">
        <v>1687</v>
      </c>
      <c r="I6" s="11">
        <v>0</v>
      </c>
      <c r="J6" s="11">
        <v>1</v>
      </c>
      <c r="K6" s="11">
        <v>0</v>
      </c>
      <c r="L6" s="11">
        <v>6</v>
      </c>
      <c r="M6" s="11">
        <v>5</v>
      </c>
      <c r="N6" s="72">
        <v>12</v>
      </c>
      <c r="O6" s="72" t="s">
        <v>1679</v>
      </c>
    </row>
    <row r="7" spans="1:15" x14ac:dyDescent="0.25">
      <c r="A7" s="72">
        <v>2</v>
      </c>
      <c r="B7" s="11">
        <v>226</v>
      </c>
      <c r="C7" s="78" t="s">
        <v>1688</v>
      </c>
      <c r="D7" s="80">
        <v>35353</v>
      </c>
      <c r="E7" s="81" t="s">
        <v>1689</v>
      </c>
      <c r="F7" s="81" t="s">
        <v>1690</v>
      </c>
      <c r="G7" s="81" t="s">
        <v>1691</v>
      </c>
      <c r="H7" s="81" t="s">
        <v>1687</v>
      </c>
      <c r="I7" s="11">
        <v>4</v>
      </c>
      <c r="J7" s="11">
        <v>1</v>
      </c>
      <c r="K7" s="11">
        <v>1</v>
      </c>
      <c r="L7" s="11">
        <v>6</v>
      </c>
      <c r="M7" s="11">
        <v>0</v>
      </c>
      <c r="N7" s="72">
        <v>12</v>
      </c>
      <c r="O7" s="72" t="s">
        <v>1680</v>
      </c>
    </row>
    <row r="8" spans="1:15" x14ac:dyDescent="0.25">
      <c r="A8" s="11">
        <v>3</v>
      </c>
      <c r="B8" s="72">
        <v>273</v>
      </c>
      <c r="C8" s="79" t="s">
        <v>1692</v>
      </c>
      <c r="D8" s="74">
        <v>35572</v>
      </c>
      <c r="E8" s="81" t="s">
        <v>1693</v>
      </c>
      <c r="F8" s="81" t="s">
        <v>1694</v>
      </c>
      <c r="G8" s="81" t="s">
        <v>1695</v>
      </c>
      <c r="H8" s="81" t="s">
        <v>1687</v>
      </c>
      <c r="I8" s="72">
        <v>5</v>
      </c>
      <c r="J8" s="72">
        <v>1</v>
      </c>
      <c r="K8" s="72">
        <v>1</v>
      </c>
      <c r="L8" s="72">
        <v>5</v>
      </c>
      <c r="M8" s="72">
        <v>0</v>
      </c>
      <c r="N8" s="72">
        <v>12</v>
      </c>
      <c r="O8" s="72" t="s">
        <v>1679</v>
      </c>
    </row>
    <row r="9" spans="1:15" x14ac:dyDescent="0.25">
      <c r="A9" s="72">
        <v>4</v>
      </c>
      <c r="B9" s="72">
        <v>162</v>
      </c>
      <c r="C9" s="79" t="s">
        <v>1729</v>
      </c>
      <c r="D9" s="74">
        <v>34106</v>
      </c>
      <c r="E9" s="81" t="s">
        <v>1730</v>
      </c>
      <c r="F9" s="81" t="s">
        <v>1731</v>
      </c>
      <c r="G9" s="81" t="s">
        <v>1732</v>
      </c>
      <c r="H9" s="81" t="s">
        <v>1687</v>
      </c>
      <c r="I9" s="85">
        <v>8</v>
      </c>
      <c r="J9" s="72">
        <v>1</v>
      </c>
      <c r="K9" s="72">
        <v>1</v>
      </c>
      <c r="L9" s="72">
        <v>1</v>
      </c>
      <c r="M9" s="72">
        <v>0</v>
      </c>
      <c r="N9" s="72">
        <v>11</v>
      </c>
      <c r="O9" s="72" t="s">
        <v>1679</v>
      </c>
    </row>
    <row r="10" spans="1:15" x14ac:dyDescent="0.25">
      <c r="A10" s="11">
        <v>5</v>
      </c>
      <c r="B10" s="11">
        <v>77</v>
      </c>
      <c r="C10" s="78" t="s">
        <v>1696</v>
      </c>
      <c r="D10" s="80">
        <v>34586</v>
      </c>
      <c r="E10" s="81" t="s">
        <v>135</v>
      </c>
      <c r="F10" s="81" t="s">
        <v>525</v>
      </c>
      <c r="G10" s="81" t="s">
        <v>1697</v>
      </c>
      <c r="H10" s="81" t="s">
        <v>1687</v>
      </c>
      <c r="I10" s="11">
        <v>0</v>
      </c>
      <c r="J10" s="11">
        <v>1</v>
      </c>
      <c r="K10" s="11">
        <v>0</v>
      </c>
      <c r="L10" s="11">
        <v>4</v>
      </c>
      <c r="M10" s="11">
        <v>5</v>
      </c>
      <c r="N10" s="72">
        <v>10</v>
      </c>
      <c r="O10" s="72" t="s">
        <v>1679</v>
      </c>
    </row>
    <row r="11" spans="1:15" x14ac:dyDescent="0.25">
      <c r="A11" s="11">
        <v>6</v>
      </c>
      <c r="B11" s="11">
        <v>529</v>
      </c>
      <c r="C11" s="78" t="s">
        <v>1786</v>
      </c>
      <c r="D11" s="80">
        <v>35053</v>
      </c>
      <c r="E11" s="81" t="s">
        <v>1787</v>
      </c>
      <c r="F11" s="81" t="s">
        <v>1788</v>
      </c>
      <c r="G11" s="81" t="s">
        <v>1789</v>
      </c>
      <c r="H11" s="81" t="s">
        <v>1687</v>
      </c>
      <c r="I11" s="11">
        <v>3</v>
      </c>
      <c r="J11" s="11">
        <v>0</v>
      </c>
      <c r="K11" s="11">
        <v>0</v>
      </c>
      <c r="L11" s="11">
        <v>7</v>
      </c>
      <c r="M11" s="11">
        <v>0</v>
      </c>
      <c r="N11" s="72">
        <v>10</v>
      </c>
      <c r="O11" s="72" t="s">
        <v>1679</v>
      </c>
    </row>
    <row r="12" spans="1:15" x14ac:dyDescent="0.25">
      <c r="A12" s="72">
        <v>7</v>
      </c>
      <c r="B12" s="11">
        <v>554</v>
      </c>
      <c r="C12" s="78" t="s">
        <v>1790</v>
      </c>
      <c r="D12" s="80">
        <v>35403</v>
      </c>
      <c r="E12" s="81" t="s">
        <v>1600</v>
      </c>
      <c r="F12" s="81" t="s">
        <v>1601</v>
      </c>
      <c r="G12" s="81" t="s">
        <v>1791</v>
      </c>
      <c r="H12" s="81" t="s">
        <v>1687</v>
      </c>
      <c r="I12" s="11">
        <v>4</v>
      </c>
      <c r="J12" s="11">
        <v>1</v>
      </c>
      <c r="K12" s="11">
        <v>2</v>
      </c>
      <c r="L12" s="11">
        <v>3</v>
      </c>
      <c r="M12" s="11">
        <v>0</v>
      </c>
      <c r="N12" s="72">
        <v>10</v>
      </c>
      <c r="O12" s="72" t="s">
        <v>1679</v>
      </c>
    </row>
    <row r="13" spans="1:15" x14ac:dyDescent="0.25">
      <c r="A13" s="72">
        <v>8</v>
      </c>
      <c r="B13" s="11">
        <v>254</v>
      </c>
      <c r="C13" s="78" t="s">
        <v>1792</v>
      </c>
      <c r="D13" s="80">
        <v>35837</v>
      </c>
      <c r="E13" s="81" t="s">
        <v>1793</v>
      </c>
      <c r="F13" s="81" t="s">
        <v>1794</v>
      </c>
      <c r="G13" s="81" t="s">
        <v>1795</v>
      </c>
      <c r="H13" s="81" t="s">
        <v>1687</v>
      </c>
      <c r="I13" s="11">
        <v>6</v>
      </c>
      <c r="J13" s="11">
        <v>1</v>
      </c>
      <c r="K13" s="11">
        <v>1</v>
      </c>
      <c r="L13" s="11">
        <v>1</v>
      </c>
      <c r="M13" s="11">
        <v>0</v>
      </c>
      <c r="N13" s="72">
        <v>9</v>
      </c>
      <c r="O13" s="72" t="s">
        <v>1679</v>
      </c>
    </row>
    <row r="14" spans="1:15" x14ac:dyDescent="0.25">
      <c r="A14" s="72">
        <v>9</v>
      </c>
      <c r="B14" s="72">
        <v>357</v>
      </c>
      <c r="C14" s="79" t="s">
        <v>1796</v>
      </c>
      <c r="D14" s="74">
        <v>36149</v>
      </c>
      <c r="E14" s="81" t="s">
        <v>1797</v>
      </c>
      <c r="F14" s="81" t="s">
        <v>1798</v>
      </c>
      <c r="G14" s="81" t="s">
        <v>1799</v>
      </c>
      <c r="H14" s="81" t="s">
        <v>1687</v>
      </c>
      <c r="I14" s="72">
        <v>0</v>
      </c>
      <c r="J14" s="72">
        <v>0</v>
      </c>
      <c r="K14" s="72">
        <v>0</v>
      </c>
      <c r="L14" s="72">
        <v>3</v>
      </c>
      <c r="M14" s="72">
        <v>5</v>
      </c>
      <c r="N14" s="72">
        <v>8</v>
      </c>
      <c r="O14" s="72" t="s">
        <v>1679</v>
      </c>
    </row>
    <row r="15" spans="1:15" x14ac:dyDescent="0.25">
      <c r="A15" s="11">
        <v>10</v>
      </c>
      <c r="B15" s="11">
        <v>541</v>
      </c>
      <c r="C15" s="78" t="s">
        <v>1800</v>
      </c>
      <c r="D15" s="80">
        <v>36699</v>
      </c>
      <c r="E15" s="81" t="s">
        <v>1801</v>
      </c>
      <c r="F15" s="81" t="s">
        <v>1802</v>
      </c>
      <c r="G15" s="81" t="s">
        <v>1803</v>
      </c>
      <c r="H15" s="81" t="s">
        <v>1687</v>
      </c>
      <c r="I15" s="11">
        <v>3</v>
      </c>
      <c r="J15" s="11">
        <v>1</v>
      </c>
      <c r="K15" s="11">
        <v>1</v>
      </c>
      <c r="L15" s="11">
        <v>3</v>
      </c>
      <c r="M15" s="11">
        <v>0</v>
      </c>
      <c r="N15" s="72">
        <v>8</v>
      </c>
      <c r="O15" s="72" t="s">
        <v>1679</v>
      </c>
    </row>
    <row r="16" spans="1:15" x14ac:dyDescent="0.25">
      <c r="A16" s="72">
        <v>11</v>
      </c>
      <c r="B16" s="72">
        <v>5</v>
      </c>
      <c r="C16" s="79" t="s">
        <v>1844</v>
      </c>
      <c r="D16" s="74">
        <v>33860</v>
      </c>
      <c r="E16" s="81" t="s">
        <v>1845</v>
      </c>
      <c r="F16" s="81" t="s">
        <v>654</v>
      </c>
      <c r="G16" s="81" t="s">
        <v>1846</v>
      </c>
      <c r="H16" s="81" t="s">
        <v>1687</v>
      </c>
      <c r="I16" s="72">
        <v>0</v>
      </c>
      <c r="J16" s="72">
        <v>0</v>
      </c>
      <c r="K16" s="72">
        <v>0</v>
      </c>
      <c r="L16" s="72">
        <v>7</v>
      </c>
      <c r="M16" s="72">
        <v>0</v>
      </c>
      <c r="N16" s="72">
        <v>7</v>
      </c>
      <c r="O16" s="72" t="s">
        <v>1679</v>
      </c>
    </row>
    <row r="17" spans="1:15" x14ac:dyDescent="0.25">
      <c r="A17" s="11">
        <v>12</v>
      </c>
      <c r="B17" s="11">
        <v>537</v>
      </c>
      <c r="C17" s="78" t="s">
        <v>1868</v>
      </c>
      <c r="D17" s="80">
        <v>34852</v>
      </c>
      <c r="E17" s="81" t="s">
        <v>1869</v>
      </c>
      <c r="F17" s="81" t="s">
        <v>1870</v>
      </c>
      <c r="G17" s="81" t="s">
        <v>1871</v>
      </c>
      <c r="H17" s="81" t="s">
        <v>1687</v>
      </c>
      <c r="I17" s="11">
        <v>0</v>
      </c>
      <c r="J17" s="11">
        <v>0</v>
      </c>
      <c r="K17" s="11">
        <v>0</v>
      </c>
      <c r="L17" s="11">
        <v>7</v>
      </c>
      <c r="M17" s="11">
        <v>0</v>
      </c>
      <c r="N17" s="72">
        <v>7</v>
      </c>
      <c r="O17" s="72" t="s">
        <v>1679</v>
      </c>
    </row>
    <row r="18" spans="1:15" x14ac:dyDescent="0.25">
      <c r="A18" s="72">
        <v>13</v>
      </c>
      <c r="B18" s="11">
        <v>55</v>
      </c>
      <c r="C18" s="78" t="s">
        <v>1872</v>
      </c>
      <c r="D18" s="80">
        <v>35463</v>
      </c>
      <c r="E18" s="81" t="s">
        <v>1873</v>
      </c>
      <c r="F18" s="81" t="s">
        <v>1874</v>
      </c>
      <c r="G18" s="81" t="s">
        <v>1875</v>
      </c>
      <c r="H18" s="81" t="s">
        <v>1687</v>
      </c>
      <c r="I18" s="11">
        <v>1</v>
      </c>
      <c r="J18" s="11">
        <v>0</v>
      </c>
      <c r="K18" s="11">
        <v>0</v>
      </c>
      <c r="L18" s="11">
        <v>6</v>
      </c>
      <c r="M18" s="11">
        <v>0</v>
      </c>
      <c r="N18" s="72">
        <v>7</v>
      </c>
      <c r="O18" s="72" t="s">
        <v>1679</v>
      </c>
    </row>
  </sheetData>
  <mergeCells count="2">
    <mergeCell ref="E5:G5"/>
    <mergeCell ref="F3:I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3"/>
  <sheetViews>
    <sheetView workbookViewId="0">
      <selection activeCell="C27" sqref="C27"/>
    </sheetView>
  </sheetViews>
  <sheetFormatPr defaultRowHeight="15" x14ac:dyDescent="0.25"/>
  <cols>
    <col min="1" max="1" width="7.85546875" customWidth="1"/>
    <col min="3" max="3" width="24.5703125" customWidth="1"/>
    <col min="4" max="4" width="17.5703125" customWidth="1"/>
    <col min="5" max="5" width="21.42578125" customWidth="1"/>
    <col min="6" max="6" width="17" customWidth="1"/>
    <col min="7" max="7" width="18.28515625" customWidth="1"/>
    <col min="8" max="8" width="18.42578125" customWidth="1"/>
  </cols>
  <sheetData>
    <row r="3" spans="1:15" ht="18" x14ac:dyDescent="0.25">
      <c r="F3" s="95" t="s">
        <v>1728</v>
      </c>
      <c r="G3" s="95"/>
      <c r="H3" s="95"/>
      <c r="I3" s="95"/>
      <c r="J3" s="95"/>
    </row>
    <row r="5" spans="1:15" ht="102" x14ac:dyDescent="0.25">
      <c r="A5" s="4" t="s">
        <v>0</v>
      </c>
      <c r="B5" s="8" t="s">
        <v>1681</v>
      </c>
      <c r="C5" s="77" t="s">
        <v>725</v>
      </c>
      <c r="D5" s="77" t="s">
        <v>732</v>
      </c>
      <c r="E5" s="91" t="s">
        <v>5</v>
      </c>
      <c r="F5" s="92"/>
      <c r="G5" s="93"/>
      <c r="H5" s="6" t="s">
        <v>7</v>
      </c>
      <c r="I5" s="7" t="s">
        <v>6</v>
      </c>
      <c r="J5" s="7" t="s">
        <v>1660</v>
      </c>
      <c r="K5" s="7" t="s">
        <v>1659</v>
      </c>
      <c r="L5" s="7" t="s">
        <v>3</v>
      </c>
      <c r="M5" s="7" t="s">
        <v>1656</v>
      </c>
      <c r="N5" s="77" t="s">
        <v>724</v>
      </c>
      <c r="O5" s="7" t="s">
        <v>4</v>
      </c>
    </row>
    <row r="6" spans="1:15" ht="15" customHeight="1" x14ac:dyDescent="0.25">
      <c r="A6" s="11">
        <v>1</v>
      </c>
      <c r="B6" s="11">
        <v>421</v>
      </c>
      <c r="C6" s="78" t="s">
        <v>1698</v>
      </c>
      <c r="D6" s="80">
        <v>36198</v>
      </c>
      <c r="E6" s="12" t="s">
        <v>1699</v>
      </c>
      <c r="F6" s="12" t="s">
        <v>1700</v>
      </c>
      <c r="G6" s="12" t="s">
        <v>1701</v>
      </c>
      <c r="H6" s="12" t="s">
        <v>1702</v>
      </c>
      <c r="I6" s="11">
        <v>6</v>
      </c>
      <c r="J6" s="11">
        <v>1</v>
      </c>
      <c r="K6" s="11">
        <v>2</v>
      </c>
      <c r="L6" s="11">
        <v>2</v>
      </c>
      <c r="M6" s="11">
        <v>0</v>
      </c>
      <c r="N6" s="82">
        <v>11</v>
      </c>
      <c r="O6" s="83" t="s">
        <v>1679</v>
      </c>
    </row>
    <row r="7" spans="1:15" ht="15.75" customHeight="1" x14ac:dyDescent="0.25">
      <c r="A7" s="11">
        <v>2</v>
      </c>
      <c r="B7" s="11">
        <v>442</v>
      </c>
      <c r="C7" s="78" t="s">
        <v>1703</v>
      </c>
      <c r="D7" s="80">
        <v>36286</v>
      </c>
      <c r="E7" s="12" t="s">
        <v>1704</v>
      </c>
      <c r="F7" s="12" t="s">
        <v>1705</v>
      </c>
      <c r="G7" s="12" t="s">
        <v>1706</v>
      </c>
      <c r="H7" s="12" t="s">
        <v>1702</v>
      </c>
      <c r="I7" s="11">
        <v>7</v>
      </c>
      <c r="J7" s="11">
        <v>1</v>
      </c>
      <c r="K7" s="11">
        <v>2</v>
      </c>
      <c r="L7" s="11">
        <v>1</v>
      </c>
      <c r="M7" s="11">
        <v>0</v>
      </c>
      <c r="N7" s="82">
        <v>11</v>
      </c>
      <c r="O7" s="84" t="s">
        <v>1680</v>
      </c>
    </row>
    <row r="8" spans="1:15" ht="16.5" customHeight="1" x14ac:dyDescent="0.25">
      <c r="A8" s="11">
        <v>3</v>
      </c>
      <c r="B8" s="11">
        <v>187</v>
      </c>
      <c r="C8" s="78" t="s">
        <v>1707</v>
      </c>
      <c r="D8" s="80">
        <v>36235</v>
      </c>
      <c r="E8" s="12" t="s">
        <v>1708</v>
      </c>
      <c r="F8" s="12" t="s">
        <v>1709</v>
      </c>
      <c r="G8" s="12" t="s">
        <v>1710</v>
      </c>
      <c r="H8" s="12" t="s">
        <v>1702</v>
      </c>
      <c r="I8" s="11">
        <v>0</v>
      </c>
      <c r="J8" s="11">
        <v>1</v>
      </c>
      <c r="K8" s="11">
        <v>0</v>
      </c>
      <c r="L8" s="11">
        <v>4</v>
      </c>
      <c r="M8" s="11">
        <v>5</v>
      </c>
      <c r="N8" s="82">
        <v>10</v>
      </c>
      <c r="O8" s="84" t="s">
        <v>1679</v>
      </c>
    </row>
    <row r="9" spans="1:15" ht="17.25" customHeight="1" x14ac:dyDescent="0.25">
      <c r="A9" s="11">
        <v>4</v>
      </c>
      <c r="B9" s="11">
        <v>193</v>
      </c>
      <c r="C9" s="78" t="s">
        <v>1711</v>
      </c>
      <c r="D9" s="80">
        <v>36267</v>
      </c>
      <c r="E9" s="12" t="s">
        <v>1712</v>
      </c>
      <c r="F9" s="12" t="s">
        <v>266</v>
      </c>
      <c r="G9" s="12" t="s">
        <v>1713</v>
      </c>
      <c r="H9" s="12" t="s">
        <v>1702</v>
      </c>
      <c r="I9" s="11">
        <v>3</v>
      </c>
      <c r="J9" s="11">
        <v>0</v>
      </c>
      <c r="K9" s="11">
        <v>0</v>
      </c>
      <c r="L9" s="11">
        <v>7</v>
      </c>
      <c r="M9" s="11">
        <v>0</v>
      </c>
      <c r="N9" s="82">
        <v>10</v>
      </c>
      <c r="O9" s="84" t="s">
        <v>1679</v>
      </c>
    </row>
    <row r="10" spans="1:15" ht="15" customHeight="1" x14ac:dyDescent="0.25">
      <c r="A10" s="11">
        <v>5</v>
      </c>
      <c r="B10" s="11">
        <v>139</v>
      </c>
      <c r="C10" s="78" t="s">
        <v>1714</v>
      </c>
      <c r="D10" s="80">
        <v>37104</v>
      </c>
      <c r="E10" s="12" t="s">
        <v>1715</v>
      </c>
      <c r="F10" s="12" t="s">
        <v>1172</v>
      </c>
      <c r="G10" s="12" t="s">
        <v>1716</v>
      </c>
      <c r="H10" s="12" t="s">
        <v>1702</v>
      </c>
      <c r="I10" s="11">
        <v>4</v>
      </c>
      <c r="J10" s="11">
        <v>1</v>
      </c>
      <c r="K10" s="11">
        <v>0</v>
      </c>
      <c r="L10" s="11">
        <v>5</v>
      </c>
      <c r="M10" s="11">
        <v>0</v>
      </c>
      <c r="N10" s="82">
        <v>10</v>
      </c>
      <c r="O10" s="84" t="s">
        <v>1679</v>
      </c>
    </row>
    <row r="11" spans="1:15" ht="15" customHeight="1" x14ac:dyDescent="0.25">
      <c r="A11" s="11">
        <v>6</v>
      </c>
      <c r="B11" s="11">
        <v>261</v>
      </c>
      <c r="C11" s="78" t="s">
        <v>1717</v>
      </c>
      <c r="D11" s="80">
        <v>33639</v>
      </c>
      <c r="E11" s="12" t="s">
        <v>75</v>
      </c>
      <c r="F11" s="12" t="s">
        <v>1718</v>
      </c>
      <c r="G11" s="12" t="s">
        <v>1719</v>
      </c>
      <c r="H11" s="12" t="s">
        <v>1702</v>
      </c>
      <c r="I11" s="11">
        <v>3</v>
      </c>
      <c r="J11" s="11">
        <v>1</v>
      </c>
      <c r="K11" s="11">
        <v>1</v>
      </c>
      <c r="L11" s="11">
        <v>4</v>
      </c>
      <c r="M11" s="11">
        <v>0</v>
      </c>
      <c r="N11" s="82">
        <v>9</v>
      </c>
      <c r="O11" s="84" t="s">
        <v>1679</v>
      </c>
    </row>
    <row r="12" spans="1:15" ht="14.25" customHeight="1" x14ac:dyDescent="0.25">
      <c r="A12" s="11">
        <v>7</v>
      </c>
      <c r="B12" s="11">
        <v>85</v>
      </c>
      <c r="C12" s="78" t="s">
        <v>1720</v>
      </c>
      <c r="D12" s="80">
        <v>34406</v>
      </c>
      <c r="E12" s="12" t="s">
        <v>76</v>
      </c>
      <c r="F12" s="12" t="s">
        <v>1721</v>
      </c>
      <c r="G12" s="12" t="s">
        <v>1722</v>
      </c>
      <c r="H12" s="12" t="s">
        <v>1702</v>
      </c>
      <c r="I12" s="11">
        <v>0</v>
      </c>
      <c r="J12" s="11">
        <v>0</v>
      </c>
      <c r="K12" s="11">
        <v>0</v>
      </c>
      <c r="L12" s="11">
        <v>9</v>
      </c>
      <c r="M12" s="11">
        <v>0</v>
      </c>
      <c r="N12" s="82">
        <v>9</v>
      </c>
      <c r="O12" s="84" t="s">
        <v>1679</v>
      </c>
    </row>
    <row r="13" spans="1:15" ht="14.25" customHeight="1" x14ac:dyDescent="0.25">
      <c r="A13" s="11">
        <v>8</v>
      </c>
      <c r="B13" s="11">
        <v>48</v>
      </c>
      <c r="C13" s="78" t="s">
        <v>1723</v>
      </c>
      <c r="D13" s="80">
        <v>35571</v>
      </c>
      <c r="E13" s="12" t="s">
        <v>1724</v>
      </c>
      <c r="F13" s="12" t="s">
        <v>1725</v>
      </c>
      <c r="G13" s="12" t="s">
        <v>1726</v>
      </c>
      <c r="H13" s="12" t="s">
        <v>1702</v>
      </c>
      <c r="I13" s="11">
        <v>2</v>
      </c>
      <c r="J13" s="11">
        <v>1</v>
      </c>
      <c r="K13" s="11">
        <v>0</v>
      </c>
      <c r="L13" s="11">
        <v>6</v>
      </c>
      <c r="M13" s="11">
        <v>0</v>
      </c>
      <c r="N13" s="82">
        <v>9</v>
      </c>
      <c r="O13" s="84" t="s">
        <v>1679</v>
      </c>
    </row>
    <row r="14" spans="1:15" x14ac:dyDescent="0.25">
      <c r="A14" s="11">
        <v>9</v>
      </c>
      <c r="B14" s="11">
        <v>608</v>
      </c>
      <c r="C14" s="78" t="s">
        <v>1808</v>
      </c>
      <c r="D14" s="80">
        <v>35612</v>
      </c>
      <c r="E14" s="12" t="s">
        <v>1809</v>
      </c>
      <c r="F14" s="12" t="s">
        <v>1810</v>
      </c>
      <c r="G14" s="12" t="s">
        <v>1811</v>
      </c>
      <c r="H14" s="12" t="s">
        <v>1702</v>
      </c>
      <c r="I14" s="11">
        <v>0</v>
      </c>
      <c r="J14" s="11">
        <v>0</v>
      </c>
      <c r="K14" s="11">
        <v>0</v>
      </c>
      <c r="L14" s="11">
        <v>9</v>
      </c>
      <c r="M14" s="11">
        <v>0</v>
      </c>
      <c r="N14" s="82">
        <v>9</v>
      </c>
      <c r="O14" s="84" t="s">
        <v>1679</v>
      </c>
    </row>
    <row r="15" spans="1:15" x14ac:dyDescent="0.25">
      <c r="A15" s="11">
        <v>10</v>
      </c>
      <c r="B15" s="11">
        <v>507</v>
      </c>
      <c r="C15" s="78" t="s">
        <v>1812</v>
      </c>
      <c r="D15" s="80">
        <v>36297</v>
      </c>
      <c r="E15" s="12" t="s">
        <v>1813</v>
      </c>
      <c r="F15" s="12" t="s">
        <v>451</v>
      </c>
      <c r="G15" s="12" t="s">
        <v>1814</v>
      </c>
      <c r="H15" s="12" t="s">
        <v>1702</v>
      </c>
      <c r="I15" s="11">
        <v>3</v>
      </c>
      <c r="J15" s="11">
        <v>1</v>
      </c>
      <c r="K15" s="11">
        <v>0</v>
      </c>
      <c r="L15" s="11">
        <v>5</v>
      </c>
      <c r="M15" s="11">
        <v>0</v>
      </c>
      <c r="N15" s="82">
        <v>9</v>
      </c>
      <c r="O15" s="84" t="s">
        <v>1679</v>
      </c>
    </row>
    <row r="16" spans="1:15" x14ac:dyDescent="0.25">
      <c r="A16" s="11">
        <v>11</v>
      </c>
      <c r="B16" s="11">
        <v>116</v>
      </c>
      <c r="C16" s="78" t="s">
        <v>1815</v>
      </c>
      <c r="D16" s="80">
        <v>34325</v>
      </c>
      <c r="E16" s="12" t="s">
        <v>1816</v>
      </c>
      <c r="F16" s="12" t="s">
        <v>1817</v>
      </c>
      <c r="G16" s="12" t="s">
        <v>1818</v>
      </c>
      <c r="H16" s="12" t="s">
        <v>1702</v>
      </c>
      <c r="I16" s="11">
        <v>0</v>
      </c>
      <c r="J16" s="11">
        <v>0</v>
      </c>
      <c r="K16" s="11">
        <v>0</v>
      </c>
      <c r="L16" s="11">
        <v>8</v>
      </c>
      <c r="M16" s="11">
        <v>0</v>
      </c>
      <c r="N16" s="82">
        <v>8</v>
      </c>
      <c r="O16" s="84" t="s">
        <v>1679</v>
      </c>
    </row>
    <row r="17" spans="1:15" x14ac:dyDescent="0.25">
      <c r="A17" s="11">
        <v>12</v>
      </c>
      <c r="B17" s="11">
        <v>509</v>
      </c>
      <c r="C17" s="78" t="s">
        <v>1819</v>
      </c>
      <c r="D17" s="80">
        <v>34777</v>
      </c>
      <c r="E17" s="12" t="s">
        <v>942</v>
      </c>
      <c r="F17" s="12" t="s">
        <v>1820</v>
      </c>
      <c r="G17" s="12" t="s">
        <v>1821</v>
      </c>
      <c r="H17" s="12" t="s">
        <v>1702</v>
      </c>
      <c r="I17" s="11">
        <v>2</v>
      </c>
      <c r="J17" s="11">
        <v>0</v>
      </c>
      <c r="K17" s="11">
        <v>0</v>
      </c>
      <c r="L17" s="11">
        <v>6</v>
      </c>
      <c r="M17" s="11">
        <v>0</v>
      </c>
      <c r="N17" s="82">
        <v>8</v>
      </c>
      <c r="O17" s="84" t="s">
        <v>1679</v>
      </c>
    </row>
    <row r="18" spans="1:15" x14ac:dyDescent="0.25">
      <c r="A18" s="11">
        <v>13</v>
      </c>
      <c r="B18" s="11">
        <v>72</v>
      </c>
      <c r="C18" s="78" t="s">
        <v>1822</v>
      </c>
      <c r="D18" s="80">
        <v>35039</v>
      </c>
      <c r="E18" s="12" t="s">
        <v>1823</v>
      </c>
      <c r="F18" s="12" t="s">
        <v>1824</v>
      </c>
      <c r="G18" s="12" t="s">
        <v>1825</v>
      </c>
      <c r="H18" s="12" t="s">
        <v>1702</v>
      </c>
      <c r="I18" s="11">
        <v>0</v>
      </c>
      <c r="J18" s="11">
        <v>0</v>
      </c>
      <c r="K18" s="11">
        <v>0</v>
      </c>
      <c r="L18" s="11">
        <v>8</v>
      </c>
      <c r="M18" s="11">
        <v>0</v>
      </c>
      <c r="N18" s="82">
        <v>8</v>
      </c>
      <c r="O18" s="84" t="s">
        <v>1679</v>
      </c>
    </row>
    <row r="19" spans="1:15" x14ac:dyDescent="0.25">
      <c r="A19" s="11">
        <v>14</v>
      </c>
      <c r="B19" s="11">
        <v>333</v>
      </c>
      <c r="C19" s="78" t="s">
        <v>1826</v>
      </c>
      <c r="D19" s="80">
        <v>36420</v>
      </c>
      <c r="E19" s="12" t="s">
        <v>1827</v>
      </c>
      <c r="F19" s="12" t="s">
        <v>1828</v>
      </c>
      <c r="G19" s="12" t="s">
        <v>1829</v>
      </c>
      <c r="H19" s="12" t="s">
        <v>1702</v>
      </c>
      <c r="I19" s="11">
        <v>2</v>
      </c>
      <c r="J19" s="11">
        <v>1</v>
      </c>
      <c r="K19" s="11">
        <v>0</v>
      </c>
      <c r="L19" s="11">
        <v>5</v>
      </c>
      <c r="M19" s="11">
        <v>0</v>
      </c>
      <c r="N19" s="82">
        <v>8</v>
      </c>
      <c r="O19" s="84" t="s">
        <v>1679</v>
      </c>
    </row>
    <row r="20" spans="1:15" x14ac:dyDescent="0.25">
      <c r="A20" s="11">
        <v>15</v>
      </c>
      <c r="B20" s="11">
        <v>603</v>
      </c>
      <c r="C20" s="78" t="s">
        <v>1876</v>
      </c>
      <c r="D20" s="80">
        <v>36507</v>
      </c>
      <c r="E20" s="12" t="s">
        <v>1877</v>
      </c>
      <c r="F20" s="12" t="s">
        <v>1878</v>
      </c>
      <c r="G20" s="12" t="s">
        <v>1879</v>
      </c>
      <c r="H20" s="12" t="s">
        <v>1702</v>
      </c>
      <c r="I20" s="11">
        <v>5</v>
      </c>
      <c r="J20" s="11">
        <v>0</v>
      </c>
      <c r="K20" s="11">
        <v>0</v>
      </c>
      <c r="L20" s="11">
        <v>3</v>
      </c>
      <c r="M20" s="11">
        <v>0</v>
      </c>
      <c r="N20" s="82">
        <v>8</v>
      </c>
      <c r="O20" s="84" t="s">
        <v>1679</v>
      </c>
    </row>
    <row r="21" spans="1:15" x14ac:dyDescent="0.25">
      <c r="A21" s="11">
        <v>16</v>
      </c>
      <c r="B21" s="11">
        <v>175</v>
      </c>
      <c r="C21" s="78" t="s">
        <v>1880</v>
      </c>
      <c r="D21" s="80">
        <v>34211</v>
      </c>
      <c r="E21" s="12" t="s">
        <v>117</v>
      </c>
      <c r="F21" s="12" t="s">
        <v>1881</v>
      </c>
      <c r="G21" s="12" t="s">
        <v>1882</v>
      </c>
      <c r="H21" s="12" t="s">
        <v>1702</v>
      </c>
      <c r="I21" s="11">
        <v>0</v>
      </c>
      <c r="J21" s="11">
        <v>0</v>
      </c>
      <c r="K21" s="11">
        <v>0</v>
      </c>
      <c r="L21" s="11">
        <v>7</v>
      </c>
      <c r="M21" s="11">
        <v>0</v>
      </c>
      <c r="N21" s="82">
        <v>7</v>
      </c>
      <c r="O21" s="84" t="s">
        <v>1679</v>
      </c>
    </row>
    <row r="22" spans="1:15" x14ac:dyDescent="0.25">
      <c r="A22" s="11">
        <v>17</v>
      </c>
      <c r="B22" s="11">
        <v>483</v>
      </c>
      <c r="C22" s="78" t="s">
        <v>1883</v>
      </c>
      <c r="D22" s="80">
        <v>34392</v>
      </c>
      <c r="E22" s="12" t="s">
        <v>1884</v>
      </c>
      <c r="F22" s="12" t="s">
        <v>280</v>
      </c>
      <c r="G22" s="12" t="s">
        <v>1885</v>
      </c>
      <c r="H22" s="12" t="s">
        <v>1702</v>
      </c>
      <c r="I22" s="11">
        <v>0</v>
      </c>
      <c r="J22" s="11">
        <v>0</v>
      </c>
      <c r="K22" s="11">
        <v>0</v>
      </c>
      <c r="L22" s="11">
        <v>7</v>
      </c>
      <c r="M22" s="11">
        <v>0</v>
      </c>
      <c r="N22" s="82">
        <v>7</v>
      </c>
      <c r="O22" s="84" t="s">
        <v>1679</v>
      </c>
    </row>
    <row r="23" spans="1:15" x14ac:dyDescent="0.25">
      <c r="A23" s="11">
        <v>18</v>
      </c>
      <c r="B23" s="11">
        <v>303</v>
      </c>
      <c r="C23" s="78" t="s">
        <v>1886</v>
      </c>
      <c r="D23" s="80">
        <v>34969</v>
      </c>
      <c r="E23" s="12" t="s">
        <v>1887</v>
      </c>
      <c r="F23" s="12" t="s">
        <v>1888</v>
      </c>
      <c r="G23" s="12" t="s">
        <v>1889</v>
      </c>
      <c r="H23" s="12" t="s">
        <v>1702</v>
      </c>
      <c r="I23" s="11">
        <v>0</v>
      </c>
      <c r="J23" s="11">
        <v>0</v>
      </c>
      <c r="K23" s="11">
        <v>0</v>
      </c>
      <c r="L23" s="11">
        <v>7</v>
      </c>
      <c r="M23" s="11">
        <v>0</v>
      </c>
      <c r="N23" s="82">
        <v>7</v>
      </c>
      <c r="O23" s="84" t="s">
        <v>1679</v>
      </c>
    </row>
  </sheetData>
  <mergeCells count="2">
    <mergeCell ref="E5:G5"/>
    <mergeCell ref="F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7"/>
  <sheetViews>
    <sheetView tabSelected="1" workbookViewId="0">
      <selection activeCell="D24" sqref="D24"/>
    </sheetView>
  </sheetViews>
  <sheetFormatPr defaultRowHeight="15" x14ac:dyDescent="0.25"/>
  <cols>
    <col min="1" max="1" width="7.42578125" customWidth="1"/>
    <col min="3" max="3" width="21.7109375" customWidth="1"/>
    <col min="4" max="4" width="13.28515625" customWidth="1"/>
    <col min="5" max="5" width="14.140625" customWidth="1"/>
    <col min="6" max="6" width="19.42578125" customWidth="1"/>
    <col min="7" max="7" width="21.7109375" customWidth="1"/>
    <col min="8" max="8" width="20.5703125" customWidth="1"/>
  </cols>
  <sheetData>
    <row r="3" spans="1:15" ht="18" x14ac:dyDescent="0.25">
      <c r="G3" s="95" t="s">
        <v>1758</v>
      </c>
      <c r="H3" s="95"/>
      <c r="I3" s="95"/>
      <c r="J3" s="95"/>
      <c r="K3" s="95"/>
      <c r="L3" s="95"/>
    </row>
    <row r="8" spans="1:15" ht="67.5" customHeight="1" x14ac:dyDescent="0.25">
      <c r="A8" s="4" t="s">
        <v>0</v>
      </c>
      <c r="B8" s="8" t="s">
        <v>1681</v>
      </c>
      <c r="C8" s="86" t="s">
        <v>725</v>
      </c>
      <c r="D8" s="86" t="s">
        <v>732</v>
      </c>
      <c r="E8" s="91" t="s">
        <v>5</v>
      </c>
      <c r="F8" s="92"/>
      <c r="G8" s="93"/>
      <c r="H8" s="6" t="s">
        <v>7</v>
      </c>
      <c r="I8" s="7" t="s">
        <v>6</v>
      </c>
      <c r="J8" s="7" t="s">
        <v>1660</v>
      </c>
      <c r="K8" s="7" t="s">
        <v>1659</v>
      </c>
      <c r="L8" s="7" t="s">
        <v>1757</v>
      </c>
      <c r="M8" s="7" t="s">
        <v>1656</v>
      </c>
      <c r="N8" s="7" t="s">
        <v>724</v>
      </c>
      <c r="O8" s="7" t="s">
        <v>4</v>
      </c>
    </row>
    <row r="9" spans="1:15" ht="21" customHeight="1" x14ac:dyDescent="0.25">
      <c r="A9" s="11">
        <v>1</v>
      </c>
      <c r="B9" s="11">
        <v>311</v>
      </c>
      <c r="C9" s="78" t="s">
        <v>1744</v>
      </c>
      <c r="D9" s="80">
        <v>34821</v>
      </c>
      <c r="E9" s="81" t="s">
        <v>1745</v>
      </c>
      <c r="F9" s="81" t="s">
        <v>1746</v>
      </c>
      <c r="G9" s="81" t="s">
        <v>1747</v>
      </c>
      <c r="H9" s="81" t="s">
        <v>1748</v>
      </c>
      <c r="I9" s="11">
        <v>8</v>
      </c>
      <c r="J9" s="11">
        <v>1</v>
      </c>
      <c r="K9" s="11">
        <v>2</v>
      </c>
      <c r="L9" s="11">
        <v>7</v>
      </c>
      <c r="M9" s="11">
        <v>0</v>
      </c>
      <c r="N9" s="11">
        <v>18</v>
      </c>
      <c r="O9" s="72" t="s">
        <v>1679</v>
      </c>
    </row>
    <row r="10" spans="1:15" ht="18.75" customHeight="1" x14ac:dyDescent="0.25">
      <c r="A10" s="11">
        <v>2</v>
      </c>
      <c r="B10" s="11">
        <v>53</v>
      </c>
      <c r="C10" s="78" t="s">
        <v>1749</v>
      </c>
      <c r="D10" s="80">
        <v>34852</v>
      </c>
      <c r="E10" s="81" t="s">
        <v>1750</v>
      </c>
      <c r="F10" s="81" t="s">
        <v>1751</v>
      </c>
      <c r="G10" s="81" t="s">
        <v>1752</v>
      </c>
      <c r="H10" s="81" t="s">
        <v>1748</v>
      </c>
      <c r="I10" s="11">
        <v>7</v>
      </c>
      <c r="J10" s="11">
        <v>1</v>
      </c>
      <c r="K10" s="11">
        <v>2</v>
      </c>
      <c r="L10" s="11">
        <v>8</v>
      </c>
      <c r="M10" s="11">
        <v>0</v>
      </c>
      <c r="N10" s="11">
        <v>18</v>
      </c>
      <c r="O10" s="72" t="s">
        <v>1753</v>
      </c>
    </row>
    <row r="11" spans="1:15" ht="21" customHeight="1" x14ac:dyDescent="0.25">
      <c r="A11" s="11">
        <v>3</v>
      </c>
      <c r="B11" s="11">
        <v>650</v>
      </c>
      <c r="C11" s="78" t="s">
        <v>1754</v>
      </c>
      <c r="D11" s="80">
        <v>34688</v>
      </c>
      <c r="E11" s="81" t="s">
        <v>1755</v>
      </c>
      <c r="F11" s="81" t="s">
        <v>1646</v>
      </c>
      <c r="G11" s="81" t="s">
        <v>1756</v>
      </c>
      <c r="H11" s="81" t="s">
        <v>1748</v>
      </c>
      <c r="I11" s="11">
        <v>7</v>
      </c>
      <c r="J11" s="11">
        <v>1</v>
      </c>
      <c r="K11" s="11">
        <v>2</v>
      </c>
      <c r="L11" s="11">
        <v>7</v>
      </c>
      <c r="M11" s="11">
        <v>0</v>
      </c>
      <c r="N11" s="72">
        <v>17</v>
      </c>
      <c r="O11" s="72" t="s">
        <v>1679</v>
      </c>
    </row>
    <row r="12" spans="1:15" x14ac:dyDescent="0.25">
      <c r="A12" s="11">
        <v>4</v>
      </c>
      <c r="B12" s="11">
        <v>221</v>
      </c>
      <c r="C12" s="78" t="s">
        <v>1804</v>
      </c>
      <c r="D12" s="80">
        <v>34914</v>
      </c>
      <c r="E12" s="81" t="s">
        <v>1805</v>
      </c>
      <c r="F12" s="81" t="s">
        <v>1806</v>
      </c>
      <c r="G12" s="81" t="s">
        <v>1807</v>
      </c>
      <c r="H12" s="81" t="s">
        <v>1748</v>
      </c>
      <c r="I12" s="11">
        <v>0</v>
      </c>
      <c r="J12" s="11">
        <v>1</v>
      </c>
      <c r="K12" s="11">
        <v>0</v>
      </c>
      <c r="L12" s="11">
        <v>9</v>
      </c>
      <c r="M12" s="11">
        <v>5</v>
      </c>
      <c r="N12" s="72">
        <v>15</v>
      </c>
      <c r="O12" s="72" t="s">
        <v>1679</v>
      </c>
    </row>
    <row r="13" spans="1:15" x14ac:dyDescent="0.25">
      <c r="A13" s="11">
        <v>5</v>
      </c>
      <c r="B13" s="11">
        <v>342</v>
      </c>
      <c r="C13" s="78" t="s">
        <v>1855</v>
      </c>
      <c r="D13" s="80">
        <v>35190</v>
      </c>
      <c r="E13" s="81" t="s">
        <v>1856</v>
      </c>
      <c r="F13" s="81" t="s">
        <v>867</v>
      </c>
      <c r="G13" s="81" t="s">
        <v>1857</v>
      </c>
      <c r="H13" s="81" t="s">
        <v>1748</v>
      </c>
      <c r="I13" s="11">
        <v>0</v>
      </c>
      <c r="J13" s="11">
        <v>1</v>
      </c>
      <c r="K13" s="11">
        <v>1</v>
      </c>
      <c r="L13" s="11">
        <v>6</v>
      </c>
      <c r="M13" s="11">
        <v>5</v>
      </c>
      <c r="N13" s="72">
        <v>13</v>
      </c>
      <c r="O13" s="72" t="s">
        <v>1679</v>
      </c>
    </row>
    <row r="14" spans="1:15" x14ac:dyDescent="0.25">
      <c r="A14" s="11">
        <v>6</v>
      </c>
      <c r="B14" s="11">
        <v>321</v>
      </c>
      <c r="C14" s="78" t="s">
        <v>1858</v>
      </c>
      <c r="D14" s="80">
        <v>35700</v>
      </c>
      <c r="E14" s="81" t="s">
        <v>1859</v>
      </c>
      <c r="F14" s="81" t="s">
        <v>1860</v>
      </c>
      <c r="G14" s="81" t="s">
        <v>1469</v>
      </c>
      <c r="H14" s="81" t="s">
        <v>1748</v>
      </c>
      <c r="I14" s="11">
        <v>4</v>
      </c>
      <c r="J14" s="11">
        <v>1</v>
      </c>
      <c r="K14" s="11">
        <v>2</v>
      </c>
      <c r="L14" s="11">
        <v>6</v>
      </c>
      <c r="M14" s="11">
        <v>0</v>
      </c>
      <c r="N14" s="11">
        <v>13</v>
      </c>
      <c r="O14" s="72" t="s">
        <v>1679</v>
      </c>
    </row>
    <row r="15" spans="1:15" x14ac:dyDescent="0.25">
      <c r="A15" s="11">
        <v>7</v>
      </c>
      <c r="B15" s="11">
        <v>433</v>
      </c>
      <c r="C15" s="78" t="s">
        <v>1861</v>
      </c>
      <c r="D15" s="80">
        <v>36271</v>
      </c>
      <c r="E15" s="81" t="s">
        <v>1862</v>
      </c>
      <c r="F15" s="81" t="s">
        <v>647</v>
      </c>
      <c r="G15" s="81" t="s">
        <v>1863</v>
      </c>
      <c r="H15" s="81" t="s">
        <v>1748</v>
      </c>
      <c r="I15" s="11">
        <v>3</v>
      </c>
      <c r="J15" s="11">
        <v>1</v>
      </c>
      <c r="K15" s="11">
        <v>2</v>
      </c>
      <c r="L15" s="11">
        <v>6</v>
      </c>
      <c r="M15" s="11">
        <v>0</v>
      </c>
      <c r="N15" s="72">
        <v>12</v>
      </c>
      <c r="O15" s="72" t="s">
        <v>1679</v>
      </c>
    </row>
    <row r="16" spans="1:15" x14ac:dyDescent="0.25">
      <c r="A16" s="11">
        <v>8</v>
      </c>
      <c r="B16" s="11">
        <v>635</v>
      </c>
      <c r="C16" s="78" t="s">
        <v>1864</v>
      </c>
      <c r="D16" s="80">
        <v>35875</v>
      </c>
      <c r="E16" s="81" t="s">
        <v>1865</v>
      </c>
      <c r="F16" s="81" t="s">
        <v>1866</v>
      </c>
      <c r="G16" s="81" t="s">
        <v>1867</v>
      </c>
      <c r="H16" s="81" t="s">
        <v>1748</v>
      </c>
      <c r="I16" s="11">
        <v>4</v>
      </c>
      <c r="J16" s="11">
        <v>1</v>
      </c>
      <c r="K16" s="11">
        <v>1</v>
      </c>
      <c r="L16" s="11">
        <v>5</v>
      </c>
      <c r="M16" s="11">
        <v>0</v>
      </c>
      <c r="N16" s="72">
        <v>11</v>
      </c>
      <c r="O16" s="72" t="s">
        <v>1679</v>
      </c>
    </row>
    <row r="17" spans="1:15" x14ac:dyDescent="0.25">
      <c r="A17" s="11">
        <v>9</v>
      </c>
      <c r="B17" s="11">
        <v>409</v>
      </c>
      <c r="C17" s="78" t="s">
        <v>1890</v>
      </c>
      <c r="D17" s="80">
        <v>36131</v>
      </c>
      <c r="E17" s="81" t="s">
        <v>1891</v>
      </c>
      <c r="F17" s="81" t="s">
        <v>365</v>
      </c>
      <c r="G17" s="81" t="s">
        <v>1892</v>
      </c>
      <c r="H17" s="81" t="s">
        <v>1748</v>
      </c>
      <c r="I17" s="11">
        <v>4</v>
      </c>
      <c r="J17" s="11">
        <v>1</v>
      </c>
      <c r="K17" s="11">
        <v>1</v>
      </c>
      <c r="L17" s="11">
        <v>2</v>
      </c>
      <c r="M17" s="11">
        <v>0</v>
      </c>
      <c r="N17" s="72">
        <v>8</v>
      </c>
      <c r="O17" s="72" t="s">
        <v>1679</v>
      </c>
    </row>
  </sheetData>
  <mergeCells count="2">
    <mergeCell ref="G3:L3"/>
    <mergeCell ref="E8:G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workbookViewId="0">
      <selection activeCell="H27" sqref="H27"/>
    </sheetView>
  </sheetViews>
  <sheetFormatPr defaultRowHeight="15" x14ac:dyDescent="0.25"/>
  <cols>
    <col min="1" max="1" width="6.42578125" customWidth="1"/>
    <col min="3" max="3" width="22.28515625" customWidth="1"/>
    <col min="4" max="4" width="13.5703125" customWidth="1"/>
    <col min="5" max="5" width="15" customWidth="1"/>
    <col min="6" max="6" width="14" customWidth="1"/>
    <col min="7" max="7" width="15.140625" customWidth="1"/>
    <col min="8" max="8" width="17.42578125" customWidth="1"/>
    <col min="15" max="15" width="11.7109375" customWidth="1"/>
  </cols>
  <sheetData>
    <row r="3" spans="1:15" ht="18" x14ac:dyDescent="0.25">
      <c r="H3" s="95" t="s">
        <v>1759</v>
      </c>
      <c r="I3" s="95"/>
      <c r="J3" s="95"/>
      <c r="K3" s="95"/>
      <c r="L3" s="95"/>
      <c r="M3" s="95"/>
    </row>
    <row r="7" spans="1:15" ht="66" customHeight="1" x14ac:dyDescent="0.25">
      <c r="A7" s="4" t="s">
        <v>0</v>
      </c>
      <c r="B7" s="8" t="s">
        <v>1681</v>
      </c>
      <c r="C7" s="86" t="s">
        <v>725</v>
      </c>
      <c r="D7" s="86" t="s">
        <v>732</v>
      </c>
      <c r="E7" s="91" t="s">
        <v>5</v>
      </c>
      <c r="F7" s="92"/>
      <c r="G7" s="93"/>
      <c r="H7" s="6" t="s">
        <v>7</v>
      </c>
      <c r="I7" s="7" t="s">
        <v>6</v>
      </c>
      <c r="J7" s="7" t="s">
        <v>1660</v>
      </c>
      <c r="K7" s="7" t="s">
        <v>1659</v>
      </c>
      <c r="L7" s="7" t="s">
        <v>1757</v>
      </c>
      <c r="M7" s="7" t="s">
        <v>1656</v>
      </c>
      <c r="N7" s="7" t="s">
        <v>724</v>
      </c>
      <c r="O7" s="7" t="s">
        <v>4</v>
      </c>
    </row>
    <row r="8" spans="1:15" ht="21" customHeight="1" x14ac:dyDescent="0.25">
      <c r="A8" s="11">
        <v>1</v>
      </c>
      <c r="B8" s="11">
        <v>141</v>
      </c>
      <c r="C8" s="78" t="s">
        <v>1760</v>
      </c>
      <c r="D8" s="80">
        <v>36115</v>
      </c>
      <c r="E8" s="12" t="s">
        <v>1761</v>
      </c>
      <c r="F8" s="12" t="s">
        <v>506</v>
      </c>
      <c r="G8" s="12" t="s">
        <v>1762</v>
      </c>
      <c r="H8" s="12" t="s">
        <v>1763</v>
      </c>
      <c r="I8" s="11">
        <v>5</v>
      </c>
      <c r="J8" s="11">
        <v>1</v>
      </c>
      <c r="K8" s="11">
        <v>2</v>
      </c>
      <c r="L8" s="11">
        <v>4</v>
      </c>
      <c r="M8" s="11">
        <v>0</v>
      </c>
      <c r="N8" s="11">
        <v>12</v>
      </c>
      <c r="O8" s="87" t="s">
        <v>1679</v>
      </c>
    </row>
    <row r="9" spans="1:15" ht="19.5" customHeight="1" x14ac:dyDescent="0.25">
      <c r="A9" s="72">
        <v>2</v>
      </c>
      <c r="B9" s="72">
        <v>425</v>
      </c>
      <c r="C9" s="79" t="s">
        <v>1764</v>
      </c>
      <c r="D9" s="74">
        <v>36371</v>
      </c>
      <c r="E9" s="12" t="s">
        <v>1765</v>
      </c>
      <c r="F9" s="12" t="s">
        <v>1766</v>
      </c>
      <c r="G9" s="12" t="s">
        <v>1767</v>
      </c>
      <c r="H9" s="12" t="s">
        <v>723</v>
      </c>
      <c r="I9" s="72">
        <v>0</v>
      </c>
      <c r="J9" s="72">
        <v>0</v>
      </c>
      <c r="K9" s="72">
        <v>0</v>
      </c>
      <c r="L9" s="72">
        <v>6</v>
      </c>
      <c r="M9" s="72">
        <v>0</v>
      </c>
      <c r="N9" s="87">
        <v>6</v>
      </c>
      <c r="O9" s="87" t="s">
        <v>1679</v>
      </c>
    </row>
    <row r="10" spans="1:15" ht="20.25" customHeight="1" x14ac:dyDescent="0.25">
      <c r="A10" s="11">
        <v>3</v>
      </c>
      <c r="B10" s="11">
        <v>308</v>
      </c>
      <c r="C10" s="79" t="s">
        <v>1768</v>
      </c>
      <c r="D10" s="80">
        <v>37379</v>
      </c>
      <c r="E10" s="12" t="s">
        <v>1769</v>
      </c>
      <c r="F10" s="12" t="s">
        <v>535</v>
      </c>
      <c r="G10" s="12" t="s">
        <v>1770</v>
      </c>
      <c r="H10" s="12" t="s">
        <v>1763</v>
      </c>
      <c r="I10" s="11">
        <v>0</v>
      </c>
      <c r="J10" s="11">
        <v>0</v>
      </c>
      <c r="K10" s="11">
        <v>0</v>
      </c>
      <c r="L10" s="11">
        <v>1</v>
      </c>
      <c r="M10" s="11">
        <v>0</v>
      </c>
      <c r="N10" s="11">
        <v>1</v>
      </c>
      <c r="O10" s="87" t="s">
        <v>1679</v>
      </c>
    </row>
  </sheetData>
  <mergeCells count="2">
    <mergeCell ref="H3:M3"/>
    <mergeCell ref="E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0"/>
  <sheetViews>
    <sheetView workbookViewId="0">
      <selection activeCell="H27" sqref="H27"/>
    </sheetView>
  </sheetViews>
  <sheetFormatPr defaultRowHeight="15" x14ac:dyDescent="0.25"/>
  <cols>
    <col min="2" max="2" width="11.42578125" customWidth="1"/>
    <col min="3" max="3" width="23" customWidth="1"/>
    <col min="4" max="4" width="12.7109375" customWidth="1"/>
    <col min="5" max="5" width="16.42578125" customWidth="1"/>
    <col min="6" max="6" width="16.5703125" customWidth="1"/>
    <col min="7" max="7" width="17" customWidth="1"/>
    <col min="8" max="8" width="20.42578125" customWidth="1"/>
    <col min="15" max="15" width="13.7109375" customWidth="1"/>
  </cols>
  <sheetData>
    <row r="4" spans="1:15" ht="18" x14ac:dyDescent="0.25">
      <c r="H4" s="95" t="s">
        <v>1771</v>
      </c>
      <c r="I4" s="95"/>
      <c r="J4" s="95"/>
      <c r="K4" s="95"/>
      <c r="L4" s="95"/>
    </row>
    <row r="7" spans="1:15" ht="102" x14ac:dyDescent="0.25">
      <c r="A7" s="4" t="s">
        <v>0</v>
      </c>
      <c r="B7" s="8" t="s">
        <v>1681</v>
      </c>
      <c r="C7" s="86" t="s">
        <v>725</v>
      </c>
      <c r="D7" s="86" t="s">
        <v>732</v>
      </c>
      <c r="E7" s="91" t="s">
        <v>5</v>
      </c>
      <c r="F7" s="92"/>
      <c r="G7" s="93"/>
      <c r="H7" s="6" t="s">
        <v>7</v>
      </c>
      <c r="I7" s="7" t="s">
        <v>6</v>
      </c>
      <c r="J7" s="7" t="s">
        <v>1660</v>
      </c>
      <c r="K7" s="7" t="s">
        <v>1659</v>
      </c>
      <c r="L7" s="7" t="s">
        <v>1757</v>
      </c>
      <c r="M7" s="7" t="s">
        <v>1656</v>
      </c>
      <c r="N7" s="7" t="s">
        <v>724</v>
      </c>
      <c r="O7" s="7" t="s">
        <v>4</v>
      </c>
    </row>
    <row r="8" spans="1:15" ht="20.25" customHeight="1" x14ac:dyDescent="0.25">
      <c r="A8" s="11">
        <v>1</v>
      </c>
      <c r="B8" s="11">
        <v>67</v>
      </c>
      <c r="C8" s="78" t="s">
        <v>1772</v>
      </c>
      <c r="D8" s="80">
        <v>35924</v>
      </c>
      <c r="E8" s="12" t="s">
        <v>1773</v>
      </c>
      <c r="F8" s="12" t="s">
        <v>1774</v>
      </c>
      <c r="G8" s="12" t="s">
        <v>1775</v>
      </c>
      <c r="H8" s="12" t="s">
        <v>722</v>
      </c>
      <c r="I8" s="11">
        <v>6</v>
      </c>
      <c r="J8" s="11">
        <v>1</v>
      </c>
      <c r="K8" s="11">
        <v>2</v>
      </c>
      <c r="L8" s="11">
        <v>2</v>
      </c>
      <c r="M8" s="11">
        <v>0</v>
      </c>
      <c r="N8" s="72">
        <v>11</v>
      </c>
      <c r="O8" s="72" t="s">
        <v>1679</v>
      </c>
    </row>
    <row r="9" spans="1:15" x14ac:dyDescent="0.25">
      <c r="A9" s="11">
        <v>2</v>
      </c>
      <c r="B9" s="11">
        <v>660</v>
      </c>
      <c r="C9" s="78" t="s">
        <v>1847</v>
      </c>
      <c r="D9" s="80">
        <v>36296</v>
      </c>
      <c r="E9" s="12" t="s">
        <v>1848</v>
      </c>
      <c r="F9" s="12" t="s">
        <v>1849</v>
      </c>
      <c r="G9" s="12" t="s">
        <v>1850</v>
      </c>
      <c r="H9" s="12" t="s">
        <v>722</v>
      </c>
      <c r="I9" s="11">
        <v>3</v>
      </c>
      <c r="J9" s="11">
        <v>1</v>
      </c>
      <c r="K9" s="11">
        <v>1</v>
      </c>
      <c r="L9" s="11">
        <v>1</v>
      </c>
      <c r="M9" s="11">
        <v>0</v>
      </c>
      <c r="N9" s="72">
        <v>6</v>
      </c>
      <c r="O9" s="72" t="s">
        <v>1679</v>
      </c>
    </row>
    <row r="10" spans="1:15" x14ac:dyDescent="0.25">
      <c r="A10" s="11">
        <v>3</v>
      </c>
      <c r="B10" s="11">
        <v>322</v>
      </c>
      <c r="C10" s="78" t="s">
        <v>1851</v>
      </c>
      <c r="D10" s="80">
        <v>36829</v>
      </c>
      <c r="E10" s="12" t="s">
        <v>1852</v>
      </c>
      <c r="F10" s="12" t="s">
        <v>1853</v>
      </c>
      <c r="G10" s="12" t="s">
        <v>1854</v>
      </c>
      <c r="H10" s="12" t="s">
        <v>722</v>
      </c>
      <c r="I10" s="11">
        <v>3</v>
      </c>
      <c r="J10" s="11">
        <v>1</v>
      </c>
      <c r="K10" s="11">
        <v>0</v>
      </c>
      <c r="L10" s="11">
        <v>2</v>
      </c>
      <c r="M10" s="11">
        <v>0</v>
      </c>
      <c r="N10" s="72">
        <v>6</v>
      </c>
      <c r="O10" s="72" t="s">
        <v>1679</v>
      </c>
    </row>
  </sheetData>
  <mergeCells count="2">
    <mergeCell ref="H4:L4"/>
    <mergeCell ref="E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9"/>
  <sheetViews>
    <sheetView workbookViewId="0">
      <selection activeCell="C17" sqref="C17"/>
    </sheetView>
  </sheetViews>
  <sheetFormatPr defaultRowHeight="15" x14ac:dyDescent="0.25"/>
  <cols>
    <col min="3" max="3" width="24.140625" customWidth="1"/>
    <col min="4" max="4" width="16.28515625" customWidth="1"/>
    <col min="5" max="5" width="15.42578125" customWidth="1"/>
    <col min="6" max="6" width="18.5703125" customWidth="1"/>
    <col min="8" max="8" width="17.42578125" customWidth="1"/>
    <col min="9" max="9" width="9" customWidth="1"/>
  </cols>
  <sheetData>
    <row r="4" spans="1:15" ht="18" x14ac:dyDescent="0.25">
      <c r="G4" s="95" t="s">
        <v>1776</v>
      </c>
      <c r="H4" s="95"/>
      <c r="I4" s="95"/>
      <c r="J4" s="95"/>
      <c r="K4" s="95"/>
    </row>
    <row r="8" spans="1:15" ht="102" x14ac:dyDescent="0.25">
      <c r="A8" s="4" t="s">
        <v>0</v>
      </c>
      <c r="B8" s="8" t="s">
        <v>1681</v>
      </c>
      <c r="C8" s="86" t="s">
        <v>725</v>
      </c>
      <c r="D8" s="86" t="s">
        <v>732</v>
      </c>
      <c r="E8" s="91" t="s">
        <v>5</v>
      </c>
      <c r="F8" s="92"/>
      <c r="G8" s="93"/>
      <c r="H8" s="6" t="s">
        <v>7</v>
      </c>
      <c r="I8" s="7" t="s">
        <v>6</v>
      </c>
      <c r="J8" s="7" t="s">
        <v>1660</v>
      </c>
      <c r="K8" s="7" t="s">
        <v>1659</v>
      </c>
      <c r="L8" s="7" t="s">
        <v>1757</v>
      </c>
      <c r="M8" s="7" t="s">
        <v>1656</v>
      </c>
      <c r="N8" s="7" t="s">
        <v>724</v>
      </c>
      <c r="O8" s="7" t="s">
        <v>4</v>
      </c>
    </row>
    <row r="9" spans="1:15" ht="24.75" customHeight="1" x14ac:dyDescent="0.25">
      <c r="A9" s="72">
        <v>1</v>
      </c>
      <c r="B9" s="11">
        <v>590</v>
      </c>
      <c r="C9" s="78" t="s">
        <v>1777</v>
      </c>
      <c r="D9" s="80">
        <v>34335</v>
      </c>
      <c r="E9" s="12" t="s">
        <v>1778</v>
      </c>
      <c r="F9" s="12" t="s">
        <v>1779</v>
      </c>
      <c r="G9" s="12"/>
      <c r="H9" s="12" t="s">
        <v>721</v>
      </c>
      <c r="I9" s="11">
        <v>0</v>
      </c>
      <c r="J9" s="11">
        <v>0</v>
      </c>
      <c r="K9" s="11">
        <v>0</v>
      </c>
      <c r="L9" s="11">
        <v>1</v>
      </c>
      <c r="M9" s="11">
        <v>0</v>
      </c>
      <c r="N9" s="87">
        <v>1</v>
      </c>
      <c r="O9" s="87" t="s">
        <v>1679</v>
      </c>
    </row>
  </sheetData>
  <mergeCells count="2">
    <mergeCell ref="G4:K4"/>
    <mergeCell ref="E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Жалпы тізім</vt:lpstr>
      <vt:lpstr>Ақтау қаласы</vt:lpstr>
      <vt:lpstr>Жаңаөзен қаласы</vt:lpstr>
      <vt:lpstr>Мұнайлы ауданы</vt:lpstr>
      <vt:lpstr>Бейнеу ауданы</vt:lpstr>
      <vt:lpstr>Қарақия ауданы</vt:lpstr>
      <vt:lpstr>Түпқараған ауданы</vt:lpstr>
      <vt:lpstr>Маңғыстау ауданы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2025-05-26T09:08:25Z</dcterms:modified>
</cp:coreProperties>
</file>